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ina.zurawska\AppData\Local\Temp\ezdpuw\20260813112522751\"/>
    </mc:Choice>
  </mc:AlternateContent>
  <xr:revisionPtr revIDLastSave="0" documentId="13_ncr:1_{A8FE6C4A-CE34-4EC0-AB98-7399D827A5CE}" xr6:coauthVersionLast="47" xr6:coauthVersionMax="47" xr10:uidLastSave="{00000000-0000-0000-0000-000000000000}"/>
  <bookViews>
    <workbookView xWindow="-120" yWindow="-120" windowWidth="38640" windowHeight="21120" activeTab="2" xr2:uid="{5D30F27A-D14F-4335-93FF-62136338E012}"/>
  </bookViews>
  <sheets>
    <sheet name="czerwone światło" sheetId="2" r:id="rId1"/>
    <sheet name="punktowe" sheetId="3" r:id="rId2"/>
    <sheet name="odcinkowe" sheetId="4" r:id="rId3"/>
    <sheet name="zdemontowane" sheetId="5" r:id="rId4"/>
  </sheets>
  <externalReferences>
    <externalReference r:id="rId5"/>
    <externalReference r:id="rId6"/>
    <externalReference r:id="rId7"/>
    <externalReference r:id="rId8"/>
  </externalReferences>
  <definedNames>
    <definedName name="_xlnm._FilterDatabase" localSheetId="0" hidden="1">'czerwone światło'!$B$1:$M$70</definedName>
    <definedName name="_xlnm._FilterDatabase" localSheetId="2" hidden="1">odcinkowe!$B$1:$O$229</definedName>
    <definedName name="_xlnm._FilterDatabase" localSheetId="1" hidden="1">punktowe!$A$1:$O$536</definedName>
    <definedName name="aa">[1]Arkusz2!$A$18:$A$19</definedName>
    <definedName name="ava">[2]Arkusz2!$A$18:$A$19</definedName>
    <definedName name="stan">[3]Arkusz2!$A$18:$A$19</definedName>
    <definedName name="Typ">'[4]poal do wyboru'!$A$5:$A$10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5" l="1"/>
</calcChain>
</file>

<file path=xl/sharedStrings.xml><?xml version="1.0" encoding="utf-8"?>
<sst xmlns="http://schemas.openxmlformats.org/spreadsheetml/2006/main" count="7377" uniqueCount="3171">
  <si>
    <t>miejscowość</t>
  </si>
  <si>
    <t>Ulica i nr posesji</t>
  </si>
  <si>
    <t>Nr
drogi</t>
  </si>
  <si>
    <t>Km
drogi</t>
  </si>
  <si>
    <t>Hm
drogi</t>
  </si>
  <si>
    <t>Kategoria drogi</t>
  </si>
  <si>
    <t>Współrzędne GPS</t>
  </si>
  <si>
    <t>Kod lokalizacji</t>
  </si>
  <si>
    <t>Gmina</t>
  </si>
  <si>
    <t>Powiat</t>
  </si>
  <si>
    <t>Województwo</t>
  </si>
  <si>
    <t>A2</t>
  </si>
  <si>
    <t>DK</t>
  </si>
  <si>
    <t>początek OPP</t>
  </si>
  <si>
    <t>koniec OPP</t>
  </si>
  <si>
    <t>Aleksandrów</t>
  </si>
  <si>
    <t>punktowe</t>
  </si>
  <si>
    <t>mazowieckie</t>
  </si>
  <si>
    <t>Aleksandrów Łódzki</t>
  </si>
  <si>
    <t>Anielin</t>
  </si>
  <si>
    <t>12s</t>
  </si>
  <si>
    <t>czerwone światło</t>
  </si>
  <si>
    <t>-</t>
  </si>
  <si>
    <t>lubelskie</t>
  </si>
  <si>
    <t>Annopol</t>
  </si>
  <si>
    <t>Radomska 4</t>
  </si>
  <si>
    <t>Antonie</t>
  </si>
  <si>
    <t>Anusin</t>
  </si>
  <si>
    <t>DW</t>
  </si>
  <si>
    <t>Baldram</t>
  </si>
  <si>
    <t>pomorskie</t>
  </si>
  <si>
    <t>S7</t>
  </si>
  <si>
    <t>Bartoszyce</t>
  </si>
  <si>
    <t>Warszawska 26</t>
  </si>
  <si>
    <t>Bohaterów Warszawy</t>
  </si>
  <si>
    <t>Barwałd Średni</t>
  </si>
  <si>
    <t>czerwone światło kolejowe</t>
  </si>
  <si>
    <t>małopolskie</t>
  </si>
  <si>
    <t>Bedlno</t>
  </si>
  <si>
    <t>Białcz</t>
  </si>
  <si>
    <t>brak</t>
  </si>
  <si>
    <t>Białka</t>
  </si>
  <si>
    <t>Brzeska 95</t>
  </si>
  <si>
    <t>Białobrzegi</t>
  </si>
  <si>
    <t>Białynin</t>
  </si>
  <si>
    <t>Białystok</t>
  </si>
  <si>
    <t>ul. Branickiego</t>
  </si>
  <si>
    <t>ul. Zwierzyniecka, ul.św. Pio</t>
  </si>
  <si>
    <t>DPDG</t>
  </si>
  <si>
    <t>ul. Kazimierza Wielkiego/ul. Piastowska/ul. Gen. Sosabowskiego/ul. Gen. Sulika</t>
  </si>
  <si>
    <t>Śląska</t>
  </si>
  <si>
    <t>Bielsko-Biała</t>
  </si>
  <si>
    <t>Eugeniusza Kwiatkowskiego, Sarni Stok, Warszawska</t>
  </si>
  <si>
    <t>DP</t>
  </si>
  <si>
    <t>śląskie</t>
  </si>
  <si>
    <t>Bieruń</t>
  </si>
  <si>
    <t xml:space="preserve">ul. Warszawska </t>
  </si>
  <si>
    <t>Bilsko</t>
  </si>
  <si>
    <t>Blok Dobryszyce</t>
  </si>
  <si>
    <t>Piotrkowska 29</t>
  </si>
  <si>
    <t>Błonie-Wieś</t>
  </si>
  <si>
    <t>Sochaczewska 92</t>
  </si>
  <si>
    <t>Boczów</t>
  </si>
  <si>
    <t>Sikorskiego 23</t>
  </si>
  <si>
    <t>Torzym</t>
  </si>
  <si>
    <t>Boćki</t>
  </si>
  <si>
    <t>Bielska 1</t>
  </si>
  <si>
    <t>Bodaczów</t>
  </si>
  <si>
    <t>Bogate</t>
  </si>
  <si>
    <t>Przasnysz</t>
  </si>
  <si>
    <t>Bogdanowo</t>
  </si>
  <si>
    <t>Oborniki</t>
  </si>
  <si>
    <t>Boguchwała</t>
  </si>
  <si>
    <t>Suszyckich 102</t>
  </si>
  <si>
    <t>podkarpackie</t>
  </si>
  <si>
    <t>Bojano</t>
  </si>
  <si>
    <t>Wybickiego 65</t>
  </si>
  <si>
    <t>Bolemin</t>
  </si>
  <si>
    <t>na wysokości numeru 102</t>
  </si>
  <si>
    <t>Bolesław</t>
  </si>
  <si>
    <t>Bolesławiec</t>
  </si>
  <si>
    <t>al. Tysiąclecia, Ul. Asnyka, Ul. Bolesława Chrobrego, Ul. Spółdzielcza</t>
  </si>
  <si>
    <t>Bolewice</t>
  </si>
  <si>
    <t>Miedzichowo</t>
  </si>
  <si>
    <t>Żukowo</t>
  </si>
  <si>
    <t>Borowo</t>
  </si>
  <si>
    <t>Kartuzy</t>
  </si>
  <si>
    <t>Borzychy</t>
  </si>
  <si>
    <t>Podlaska</t>
  </si>
  <si>
    <t>Borzytuchom</t>
  </si>
  <si>
    <t>Zwycięstwa 1</t>
  </si>
  <si>
    <t>Brodowo</t>
  </si>
  <si>
    <t>Bronowice</t>
  </si>
  <si>
    <t>nr posesji 1</t>
  </si>
  <si>
    <t>Brójce</t>
  </si>
  <si>
    <t>Brześce</t>
  </si>
  <si>
    <t>Wilanowska 40</t>
  </si>
  <si>
    <t>Brzeziny</t>
  </si>
  <si>
    <t>Brzeźnica</t>
  </si>
  <si>
    <t>Dębicka 15</t>
  </si>
  <si>
    <t>dębicki</t>
  </si>
  <si>
    <t xml:space="preserve"> </t>
  </si>
  <si>
    <t>Brzeźnik</t>
  </si>
  <si>
    <t>Brzeźno</t>
  </si>
  <si>
    <t>Kostrzyn</t>
  </si>
  <si>
    <t>Buczyna</t>
  </si>
  <si>
    <t>Budy Czarnockie</t>
  </si>
  <si>
    <t>Budzyń</t>
  </si>
  <si>
    <t>Bukowa</t>
  </si>
  <si>
    <t>Jutrzkowicka 5</t>
  </si>
  <si>
    <t>16d</t>
  </si>
  <si>
    <t>Bytom</t>
  </si>
  <si>
    <t>Wrocławska 118</t>
  </si>
  <si>
    <t>Bytonia</t>
  </si>
  <si>
    <t>Zblewo</t>
  </si>
  <si>
    <t>Bytyń</t>
  </si>
  <si>
    <t>Bzowo</t>
  </si>
  <si>
    <t>Chełmce</t>
  </si>
  <si>
    <t>Chełmno</t>
  </si>
  <si>
    <t>Łunawska</t>
  </si>
  <si>
    <t>Chlewice</t>
  </si>
  <si>
    <t>16 Stycznia 14</t>
  </si>
  <si>
    <t>Chociwel</t>
  </si>
  <si>
    <t>zachodniopomorskie</t>
  </si>
  <si>
    <t>Chodorówka Nowa</t>
  </si>
  <si>
    <t>Suchowola</t>
  </si>
  <si>
    <t>Chodzież</t>
  </si>
  <si>
    <t>S5</t>
  </si>
  <si>
    <t>Komorniki</t>
  </si>
  <si>
    <t>Chorzele</t>
  </si>
  <si>
    <t>ul. Grunwaldzka 3b</t>
  </si>
  <si>
    <t>Chrobrów</t>
  </si>
  <si>
    <t>nr posesji 28</t>
  </si>
  <si>
    <t>S12</t>
  </si>
  <si>
    <t>Chrząstowo</t>
  </si>
  <si>
    <t>nr posesji 48</t>
  </si>
  <si>
    <t>Ciasna</t>
  </si>
  <si>
    <t>Ciechanów</t>
  </si>
  <si>
    <t>17 Stycznia 32</t>
  </si>
  <si>
    <t>Ciecierzyn</t>
  </si>
  <si>
    <t>WSC.1.054</t>
  </si>
  <si>
    <t>Niemce</t>
  </si>
  <si>
    <t>lubelski</t>
  </si>
  <si>
    <t>Cisiec</t>
  </si>
  <si>
    <t>Prymasa Stefana Wyszyńskiego 9</t>
  </si>
  <si>
    <t>1435S</t>
  </si>
  <si>
    <t>Cisy</t>
  </si>
  <si>
    <t>Malbork</t>
  </si>
  <si>
    <t>Cmolas</t>
  </si>
  <si>
    <t>Rzeszowska</t>
  </si>
  <si>
    <t>Cytrynowo</t>
  </si>
  <si>
    <t>Czajowice</t>
  </si>
  <si>
    <t>nr posesji 2</t>
  </si>
  <si>
    <t>krakowski</t>
  </si>
  <si>
    <t>Czaplinek</t>
  </si>
  <si>
    <t>ul. Grójecka</t>
  </si>
  <si>
    <t>Czarna Białostocka</t>
  </si>
  <si>
    <t>Białostocka</t>
  </si>
  <si>
    <t>Czarnowo</t>
  </si>
  <si>
    <t>na wysokości nr 35</t>
  </si>
  <si>
    <t>Czechowice-Dziedzice</t>
  </si>
  <si>
    <t>przy skrzyż. z ul. Ligocką</t>
  </si>
  <si>
    <t>Czeladź</t>
  </si>
  <si>
    <t>DK94, ul. Handlowa</t>
  </si>
  <si>
    <t>Częstochowa</t>
  </si>
  <si>
    <t>ul. Wojska Polskiego</t>
  </si>
  <si>
    <t>Wojska Polskiego x Legionów</t>
  </si>
  <si>
    <t>SLA.3.029</t>
  </si>
  <si>
    <t>Al. Wojska Polskiego/ Rakowska</t>
  </si>
  <si>
    <t>Człopa</t>
  </si>
  <si>
    <t>Dąbie</t>
  </si>
  <si>
    <t>Łużycka 5</t>
  </si>
  <si>
    <t>S11</t>
  </si>
  <si>
    <t>Dęblin</t>
  </si>
  <si>
    <t>Dębno</t>
  </si>
  <si>
    <t>Długie Stare</t>
  </si>
  <si>
    <t>Dobre Miasto</t>
  </si>
  <si>
    <t>Wojska Polskiego 43</t>
  </si>
  <si>
    <t>Dobrołęka</t>
  </si>
  <si>
    <t>S6</t>
  </si>
  <si>
    <t>Domaradz</t>
  </si>
  <si>
    <t>Drohiczyn</t>
  </si>
  <si>
    <t>Warszawska 51</t>
  </si>
  <si>
    <t>Dukla</t>
  </si>
  <si>
    <t>Trakt Węgierski 62</t>
  </si>
  <si>
    <t>Trakt Węgierski 4</t>
  </si>
  <si>
    <t>Dywity</t>
  </si>
  <si>
    <t>Olsztyńska 40A</t>
  </si>
  <si>
    <t>Dziećmiarowice</t>
  </si>
  <si>
    <t>Dzierzążnia</t>
  </si>
  <si>
    <t>płoński</t>
  </si>
  <si>
    <t>Dzierżenin</t>
  </si>
  <si>
    <t>Egiertowo</t>
  </si>
  <si>
    <t>Ełk</t>
  </si>
  <si>
    <t>Grajewska 9C</t>
  </si>
  <si>
    <t>27</t>
  </si>
  <si>
    <t>Fajsławice</t>
  </si>
  <si>
    <t>Fasty</t>
  </si>
  <si>
    <t>Firlej</t>
  </si>
  <si>
    <t>Franciszkowo</t>
  </si>
  <si>
    <t>020</t>
  </si>
  <si>
    <t>Iława</t>
  </si>
  <si>
    <t>Gać</t>
  </si>
  <si>
    <t>Oława</t>
  </si>
  <si>
    <t>Gaj</t>
  </si>
  <si>
    <t>Myślenicka 334</t>
  </si>
  <si>
    <t>Mogilany</t>
  </si>
  <si>
    <t>Garbatka-Letnisko</t>
  </si>
  <si>
    <t>ul. Kozienicka 21</t>
  </si>
  <si>
    <t>CEN.2.122</t>
  </si>
  <si>
    <t>kozienicki</t>
  </si>
  <si>
    <t>S17</t>
  </si>
  <si>
    <t>Gdańsk</t>
  </si>
  <si>
    <t>węzeł Owczarnia</t>
  </si>
  <si>
    <t>węzeł Lotnisko</t>
  </si>
  <si>
    <t>węzeł Karczemki</t>
  </si>
  <si>
    <t>węzeł Szadółki</t>
  </si>
  <si>
    <t>Geniusze</t>
  </si>
  <si>
    <t>Sokółka</t>
  </si>
  <si>
    <t>Glinojeck</t>
  </si>
  <si>
    <t>Płocka 12</t>
  </si>
  <si>
    <t>Gliwice</t>
  </si>
  <si>
    <t>"łącznica L04L do A1" (węzeł Sośnica)</t>
  </si>
  <si>
    <t>Jana Nowaka-Jeziorańskliego</t>
  </si>
  <si>
    <t>Głogoczów</t>
  </si>
  <si>
    <t>Głogów Małopolski</t>
  </si>
  <si>
    <t>Głowno</t>
  </si>
  <si>
    <t>ul. Łowicka</t>
  </si>
  <si>
    <t>Głuszyca Górna</t>
  </si>
  <si>
    <t>Kłodzka 72</t>
  </si>
  <si>
    <t>Gniechowice</t>
  </si>
  <si>
    <t>przeworski</t>
  </si>
  <si>
    <t>Gniewkowo</t>
  </si>
  <si>
    <t>Inowrocławska</t>
  </si>
  <si>
    <t>Gniewomirowice</t>
  </si>
  <si>
    <t>Godętowo</t>
  </si>
  <si>
    <t>A4</t>
  </si>
  <si>
    <t>Goleniowy</t>
  </si>
  <si>
    <t>Wyzwolenia/ul. Kochanowskiego</t>
  </si>
  <si>
    <t>Golina</t>
  </si>
  <si>
    <t>ul.Wolności</t>
  </si>
  <si>
    <t>Jarocińska 34</t>
  </si>
  <si>
    <t>Gołuchów</t>
  </si>
  <si>
    <t>Gołymin-Ośrodek</t>
  </si>
  <si>
    <t>Ciechanowska</t>
  </si>
  <si>
    <t>Gorzów Wielkopolski</t>
  </si>
  <si>
    <t>ul. Kasprzaka 6a</t>
  </si>
  <si>
    <t>Podmiejska, Trasa Nadwarciańska, Warszawska</t>
  </si>
  <si>
    <t>Gorzyce</t>
  </si>
  <si>
    <t>ul. Rybnicka 16</t>
  </si>
  <si>
    <t>ul. Rybnicka 75</t>
  </si>
  <si>
    <t>S8</t>
  </si>
  <si>
    <t>Gościcino</t>
  </si>
  <si>
    <t>Wejherowo</t>
  </si>
  <si>
    <t>Goślice</t>
  </si>
  <si>
    <t>Gójsk</t>
  </si>
  <si>
    <t>Góralice</t>
  </si>
  <si>
    <t>Górna Grupa</t>
  </si>
  <si>
    <t>Grabiec</t>
  </si>
  <si>
    <t>Grabina</t>
  </si>
  <si>
    <t>Łąck</t>
  </si>
  <si>
    <t>Grabowiec</t>
  </si>
  <si>
    <t>Grabówno</t>
  </si>
  <si>
    <t>Grębocin</t>
  </si>
  <si>
    <t>ul. Dworcowa/ ul.Kowalewska</t>
  </si>
  <si>
    <t>Grobniki</t>
  </si>
  <si>
    <t>Grodziec</t>
  </si>
  <si>
    <t>Częstochowska</t>
  </si>
  <si>
    <t>Gronków</t>
  </si>
  <si>
    <t>Nowy Targ</t>
  </si>
  <si>
    <t>Gronów</t>
  </si>
  <si>
    <t>Główna 1</t>
  </si>
  <si>
    <t>Grójec</t>
  </si>
  <si>
    <t>Mogielnicka 49</t>
  </si>
  <si>
    <t>6605W</t>
  </si>
  <si>
    <t>Grubno</t>
  </si>
  <si>
    <t>Gumowo</t>
  </si>
  <si>
    <t>Gwda Mała</t>
  </si>
  <si>
    <t>nr  posesji 13</t>
  </si>
  <si>
    <t>Mrągowo</t>
  </si>
  <si>
    <t>Piecki</t>
  </si>
  <si>
    <t>Horbów</t>
  </si>
  <si>
    <t>Hryniewicze</t>
  </si>
  <si>
    <t>1483B</t>
  </si>
  <si>
    <t>Ostródzka</t>
  </si>
  <si>
    <t>Inowłódz</t>
  </si>
  <si>
    <t>Pl. Kazimierza Wielkiego</t>
  </si>
  <si>
    <t>Inwałd</t>
  </si>
  <si>
    <t>Radosna/Wadowicka</t>
  </si>
  <si>
    <t>Izdebnik</t>
  </si>
  <si>
    <t>Jabłonna</t>
  </si>
  <si>
    <t>ul.Modlińska/ Brzozowa</t>
  </si>
  <si>
    <t>Jabłonowo</t>
  </si>
  <si>
    <t>Świerklańska</t>
  </si>
  <si>
    <t>Janów Lubelski</t>
  </si>
  <si>
    <t>Janówek</t>
  </si>
  <si>
    <t>Jaroszów</t>
  </si>
  <si>
    <t>Jasień</t>
  </si>
  <si>
    <t>Jastew</t>
  </si>
  <si>
    <t>Jastków</t>
  </si>
  <si>
    <t>Al. Warszawska 3</t>
  </si>
  <si>
    <t>2420L</t>
  </si>
  <si>
    <t>Jaworek</t>
  </si>
  <si>
    <t>Jawornik</t>
  </si>
  <si>
    <t>Jelenia Góra</t>
  </si>
  <si>
    <t xml:space="preserve">al. Jana Pawła II, Grunwaldzka </t>
  </si>
  <si>
    <t>Jeleniec</t>
  </si>
  <si>
    <t>Jemielnica</t>
  </si>
  <si>
    <t>Jeziorki</t>
  </si>
  <si>
    <t>Jędrzychowice</t>
  </si>
  <si>
    <t>Jutrzenka</t>
  </si>
  <si>
    <t>Kacice</t>
  </si>
  <si>
    <t>Kadzidło</t>
  </si>
  <si>
    <t>Kaliska Kościerskie</t>
  </si>
  <si>
    <t>Kamieńsk</t>
  </si>
  <si>
    <t>Słowackiego 121a</t>
  </si>
  <si>
    <t>A1</t>
  </si>
  <si>
    <t>Warszawska 9B</t>
  </si>
  <si>
    <t>ul. Krzywa 1</t>
  </si>
  <si>
    <t>Kargowa</t>
  </si>
  <si>
    <t>Karlino</t>
  </si>
  <si>
    <t>Karniewo</t>
  </si>
  <si>
    <t>Karolew</t>
  </si>
  <si>
    <t>Katowice</t>
  </si>
  <si>
    <t>ul. Murckowska</t>
  </si>
  <si>
    <t>Katowice w kierunku Centrum</t>
  </si>
  <si>
    <t>Nikodema i Józefa Renców</t>
  </si>
  <si>
    <t>Katowice w kierunku Chorzowa</t>
  </si>
  <si>
    <t>Kawczyn</t>
  </si>
  <si>
    <t>3949P</t>
  </si>
  <si>
    <t>Kębłowo</t>
  </si>
  <si>
    <t>Luzino</t>
  </si>
  <si>
    <t>Kielce</t>
  </si>
  <si>
    <t>ul. Krakowska</t>
  </si>
  <si>
    <t>Samdomierska/ IX Wieków Kielc/ Źródłowa/ Solidarności</t>
  </si>
  <si>
    <t>Kietlin</t>
  </si>
  <si>
    <t>Radomsko</t>
  </si>
  <si>
    <t>Kleczanów</t>
  </si>
  <si>
    <t>Klimontów</t>
  </si>
  <si>
    <t>ul. Słoneczna 37</t>
  </si>
  <si>
    <t>Kluki</t>
  </si>
  <si>
    <t>Kłobuczyno</t>
  </si>
  <si>
    <t>Kłodawa</t>
  </si>
  <si>
    <t>Kłodzko</t>
  </si>
  <si>
    <t>Wyspiańskiego 22</t>
  </si>
  <si>
    <t>DG</t>
  </si>
  <si>
    <t>Kobylany</t>
  </si>
  <si>
    <t>wołomiński</t>
  </si>
  <si>
    <t>Kochłowy</t>
  </si>
  <si>
    <t>Kokanin</t>
  </si>
  <si>
    <t>Kolbuszowa Górna</t>
  </si>
  <si>
    <t>ul. Rzeszowska 56</t>
  </si>
  <si>
    <t>posesja nr 207a</t>
  </si>
  <si>
    <t>Kołaczyce</t>
  </si>
  <si>
    <t>Burmistrza Wiejowskiego 12</t>
  </si>
  <si>
    <t>Kołbaskowo</t>
  </si>
  <si>
    <t>Kołbiel</t>
  </si>
  <si>
    <t>ul. 1-go Maja</t>
  </si>
  <si>
    <t>otwocki</t>
  </si>
  <si>
    <t>ul. Daimlera-Magazynowa/ ul. Poznańska</t>
  </si>
  <si>
    <t>Kopanica</t>
  </si>
  <si>
    <t>Korycin</t>
  </si>
  <si>
    <t>Kosina</t>
  </si>
  <si>
    <t>860</t>
  </si>
  <si>
    <t>Koszalin</t>
  </si>
  <si>
    <t>Krakusa i Wandy</t>
  </si>
  <si>
    <t>ul. Gdańska. róg Rolnej 21</t>
  </si>
  <si>
    <t>ul. Gnieźnieńska 53</t>
  </si>
  <si>
    <t>Kosztowo</t>
  </si>
  <si>
    <t>Kościelna Wieś</t>
  </si>
  <si>
    <t>ul. Poznańska 39</t>
  </si>
  <si>
    <t>ul. Poznańska/ul. Ostrowska/ul. Kreczonowicza</t>
  </si>
  <si>
    <t>Kowal</t>
  </si>
  <si>
    <t>ul.Wojska Polskiego</t>
  </si>
  <si>
    <t>Kozienice</t>
  </si>
  <si>
    <t>Kozy</t>
  </si>
  <si>
    <t>Krakowska z ul.Przecznia</t>
  </si>
  <si>
    <t>904</t>
  </si>
  <si>
    <t>Kożuszki-Parcel</t>
  </si>
  <si>
    <t>od strony Sochaczewa</t>
  </si>
  <si>
    <t>Sochaczew</t>
  </si>
  <si>
    <t>Kraczkowa</t>
  </si>
  <si>
    <t>Kraków</t>
  </si>
  <si>
    <t>ul. Andersa 32B</t>
  </si>
  <si>
    <t>ul. Armii Krajowej</t>
  </si>
  <si>
    <t>2201K</t>
  </si>
  <si>
    <t>ul. Lublańska</t>
  </si>
  <si>
    <t>Aleja Pokoju, Nowohucka</t>
  </si>
  <si>
    <t>Tischnera/Brożka/Zakopiańska/Wadowicka</t>
  </si>
  <si>
    <t>Krapkowice</t>
  </si>
  <si>
    <t>ks. Koziołka 48</t>
  </si>
  <si>
    <t>Krępice</t>
  </si>
  <si>
    <t>Krosno Odrzańskie</t>
  </si>
  <si>
    <t>Słubicka 35</t>
  </si>
  <si>
    <t>Podkarpacka</t>
  </si>
  <si>
    <t>Rzeszowska 41</t>
  </si>
  <si>
    <t>Krośnica</t>
  </si>
  <si>
    <t>Nowotarska 16</t>
  </si>
  <si>
    <t>Krotoszyn</t>
  </si>
  <si>
    <t>Zdunowska 219</t>
  </si>
  <si>
    <t>Kruszyn</t>
  </si>
  <si>
    <t>Krynice</t>
  </si>
  <si>
    <t>Krzeszyce</t>
  </si>
  <si>
    <t>Skwierzyńska 23</t>
  </si>
  <si>
    <t>Krzywaczka</t>
  </si>
  <si>
    <t>71</t>
  </si>
  <si>
    <t>Sułkowice</t>
  </si>
  <si>
    <t>Krzywanice</t>
  </si>
  <si>
    <t>Kuklinów</t>
  </si>
  <si>
    <t>Kutno</t>
  </si>
  <si>
    <t>Sklęczkowska</t>
  </si>
  <si>
    <t>Kwieciszewo</t>
  </si>
  <si>
    <t>Lasocice</t>
  </si>
  <si>
    <t>Libidza</t>
  </si>
  <si>
    <t>Ligota Górna</t>
  </si>
  <si>
    <t>DK11 x DK-45</t>
  </si>
  <si>
    <t>Lipno</t>
  </si>
  <si>
    <t>Leszczyńska 6</t>
  </si>
  <si>
    <t>Liszki</t>
  </si>
  <si>
    <t>Liśnik Duży</t>
  </si>
  <si>
    <t>Lubień</t>
  </si>
  <si>
    <t>Lublin</t>
  </si>
  <si>
    <t>Al. Solidarności</t>
  </si>
  <si>
    <t>2421L</t>
  </si>
  <si>
    <t>Lubliniec</t>
  </si>
  <si>
    <t>DK 11, DK 46, Lisowicka</t>
  </si>
  <si>
    <t>Lutcza</t>
  </si>
  <si>
    <t>Lutol Suchy</t>
  </si>
  <si>
    <t>ul.Chłopska/ul.Wilczka</t>
  </si>
  <si>
    <t>Łabuńki Pierwsze</t>
  </si>
  <si>
    <t>Ładna</t>
  </si>
  <si>
    <t>Łagów</t>
  </si>
  <si>
    <t>Ogrodowa 4</t>
  </si>
  <si>
    <t>Jeleniogórska 71</t>
  </si>
  <si>
    <t>Łany Wielkie</t>
  </si>
  <si>
    <t>Łabędzka 13</t>
  </si>
  <si>
    <t>2991S</t>
  </si>
  <si>
    <t>Łaszczówka-Kolonia</t>
  </si>
  <si>
    <t>dawna DK 17</t>
  </si>
  <si>
    <t>Łaziska Górne</t>
  </si>
  <si>
    <t>ul. Cieszyńska</t>
  </si>
  <si>
    <t>Łazy</t>
  </si>
  <si>
    <t>Łąg</t>
  </si>
  <si>
    <t>Łąkociny</t>
  </si>
  <si>
    <t>Krotoszyńska</t>
  </si>
  <si>
    <t>Ostrów Wielkopolski</t>
  </si>
  <si>
    <t>Łomnica</t>
  </si>
  <si>
    <t>Łopiennik Górny</t>
  </si>
  <si>
    <t>Łosiów</t>
  </si>
  <si>
    <t>Główna 75</t>
  </si>
  <si>
    <t>Łódź</t>
  </si>
  <si>
    <t>Al. Jana Pawła II 77</t>
  </si>
  <si>
    <t>miasto</t>
  </si>
  <si>
    <t>al. Palki/Smutna</t>
  </si>
  <si>
    <t>ul. Dąbrowskiego 66</t>
  </si>
  <si>
    <t>1128E</t>
  </si>
  <si>
    <t>al. Włókniarzy/Lewa</t>
  </si>
  <si>
    <t>ul. Pabianicka 190</t>
  </si>
  <si>
    <t>Włókniarzy 200</t>
  </si>
  <si>
    <t>al. Włókniarzy, Drewnowska</t>
  </si>
  <si>
    <t>Al. Gen. Wł. Sikorskiego, Al. Włókniarzy, Zgierska</t>
  </si>
  <si>
    <t>Jana Pawła II/Obywatelska</t>
  </si>
  <si>
    <t>A. Puszkina, Rokicińska</t>
  </si>
  <si>
    <t>ul. Chocianowicka 4a</t>
  </si>
  <si>
    <t>1120E</t>
  </si>
  <si>
    <t>ul. Łaskowice 72</t>
  </si>
  <si>
    <t>Łucka Kolonia</t>
  </si>
  <si>
    <t>Łuszczów Pierwszy</t>
  </si>
  <si>
    <t>Majdan Królewski</t>
  </si>
  <si>
    <t>Al. Rodła/ul. 17 Marca, kierunek:
 I Ul. 17 Marca od strony ul. Żeromskiego</t>
  </si>
  <si>
    <t>Mała Karczma</t>
  </si>
  <si>
    <t>Małujowice</t>
  </si>
  <si>
    <t>Marcinkowice</t>
  </si>
  <si>
    <t>Wrocławska</t>
  </si>
  <si>
    <t>Marcinowice</t>
  </si>
  <si>
    <t>Świdnicka</t>
  </si>
  <si>
    <t>Marki</t>
  </si>
  <si>
    <t>ul. Małachowskiego/ul. Wspólna</t>
  </si>
  <si>
    <t>ul. Piłsudskiego 46</t>
  </si>
  <si>
    <t>S19</t>
  </si>
  <si>
    <t>Mazurowice</t>
  </si>
  <si>
    <t>Miastkowo</t>
  </si>
  <si>
    <t>ul. Łomżyńska 29</t>
  </si>
  <si>
    <t>Michałowice</t>
  </si>
  <si>
    <t>Krakowska 235</t>
  </si>
  <si>
    <t>Miedziana Góra</t>
  </si>
  <si>
    <t>Łódzka 21</t>
  </si>
  <si>
    <t>Mikołajowice</t>
  </si>
  <si>
    <t>Mikołów</t>
  </si>
  <si>
    <t>ul. Gliwicka 212</t>
  </si>
  <si>
    <t>Cieszyńska, Gliwicka, Wyzwolenia</t>
  </si>
  <si>
    <t>Gliwicka</t>
  </si>
  <si>
    <t>Milejowice</t>
  </si>
  <si>
    <t>ul. Radomska 32</t>
  </si>
  <si>
    <t>Miłosna</t>
  </si>
  <si>
    <t>Minty</t>
  </si>
  <si>
    <t>na wysokości numeru 11a</t>
  </si>
  <si>
    <t>Miodne</t>
  </si>
  <si>
    <t>zwoleński</t>
  </si>
  <si>
    <t>Miradowo</t>
  </si>
  <si>
    <t>na wysokości nr 23</t>
  </si>
  <si>
    <t>Mirocin</t>
  </si>
  <si>
    <t>Przeworsk</t>
  </si>
  <si>
    <t>Mirosławice</t>
  </si>
  <si>
    <t>Wrocławska 8a</t>
  </si>
  <si>
    <t>Miszewo</t>
  </si>
  <si>
    <t>ul.Gdańska</t>
  </si>
  <si>
    <t>Mleczna</t>
  </si>
  <si>
    <t>Młynek</t>
  </si>
  <si>
    <t>Mniów</t>
  </si>
  <si>
    <t>Mniów-Raszówka</t>
  </si>
  <si>
    <t>Mniszew</t>
  </si>
  <si>
    <t>Moderówka</t>
  </si>
  <si>
    <t>Modliborzyce</t>
  </si>
  <si>
    <t>Modzerowo</t>
  </si>
  <si>
    <t>PLD.1.101</t>
  </si>
  <si>
    <t>Mokra Prawa</t>
  </si>
  <si>
    <t>Mokre</t>
  </si>
  <si>
    <t>Mokre Kolonia</t>
  </si>
  <si>
    <t>Mokrzeszów</t>
  </si>
  <si>
    <t>Świdnica</t>
  </si>
  <si>
    <t>Mosty</t>
  </si>
  <si>
    <t>ul. Witosa</t>
  </si>
  <si>
    <t>PLN.C.002</t>
  </si>
  <si>
    <t>Lębork</t>
  </si>
  <si>
    <t>lęborski</t>
  </si>
  <si>
    <t>Mościbrody</t>
  </si>
  <si>
    <t>Mroków</t>
  </si>
  <si>
    <t>Aleja Krakowska/ ul.Rejonowa</t>
  </si>
  <si>
    <t>Mszczonów</t>
  </si>
  <si>
    <t>Myszyniec</t>
  </si>
  <si>
    <t>Nacpolsk</t>
  </si>
  <si>
    <t>ul. Płońska 30</t>
  </si>
  <si>
    <t>CAN.2.099</t>
  </si>
  <si>
    <t>Naruszewo</t>
  </si>
  <si>
    <t>Nadarzyn</t>
  </si>
  <si>
    <t>Nakło nad Notecią</t>
  </si>
  <si>
    <t>DW 241/DK10</t>
  </si>
  <si>
    <t>Narty</t>
  </si>
  <si>
    <t>Naściszowa</t>
  </si>
  <si>
    <t>1567K</t>
  </si>
  <si>
    <t>Nekla</t>
  </si>
  <si>
    <t>40</t>
  </si>
  <si>
    <t>DK92/ul. Powstańców Wielkopolskich/ul. Dworcowa</t>
  </si>
  <si>
    <t>Niedźwiedź</t>
  </si>
  <si>
    <t>Niemstów</t>
  </si>
  <si>
    <t>10</t>
  </si>
  <si>
    <t>Nowa Dęba</t>
  </si>
  <si>
    <t>ul. ks. Łagockiego 3</t>
  </si>
  <si>
    <t>ul. ks. Łagockiego 119</t>
  </si>
  <si>
    <t>Nowa Sarzyna</t>
  </si>
  <si>
    <t>Nowa Wieś</t>
  </si>
  <si>
    <t>Nowe Brzesko</t>
  </si>
  <si>
    <t>Lubelska 109</t>
  </si>
  <si>
    <t>Nowe Miasto nad Wartą</t>
  </si>
  <si>
    <t>Nowinka</t>
  </si>
  <si>
    <t>Nowogród Bobrzański</t>
  </si>
  <si>
    <t>Żarska 11</t>
  </si>
  <si>
    <t>Nowosielec</t>
  </si>
  <si>
    <t>878</t>
  </si>
  <si>
    <t>Nowy Duninów</t>
  </si>
  <si>
    <t>Nowy Sącz</t>
  </si>
  <si>
    <t>ul. Nawojowska 323</t>
  </si>
  <si>
    <t>ul. Piłsudskiego/ wysokość posesji Browarna 27</t>
  </si>
  <si>
    <t>Al. Piłsudskiego, Jana Kilińskiego, Królowej Jadwigi</t>
  </si>
  <si>
    <t>ul.Krakowska 33</t>
  </si>
  <si>
    <t>1670K</t>
  </si>
  <si>
    <t>ul. Czarnkowska 37</t>
  </si>
  <si>
    <t>2041P</t>
  </si>
  <si>
    <t>Skoczów</t>
  </si>
  <si>
    <t>Ojrzeń</t>
  </si>
  <si>
    <t>Olbięcin</t>
  </si>
  <si>
    <t>Olbrachtów</t>
  </si>
  <si>
    <t>Olkusz</t>
  </si>
  <si>
    <t>Olsztyn</t>
  </si>
  <si>
    <t>Al. Gen. Wł. Sikorskiego, J. Tuwima, Synów Pułku</t>
  </si>
  <si>
    <t>Opatów</t>
  </si>
  <si>
    <t>Kościuszki 76</t>
  </si>
  <si>
    <t>Orzesze</t>
  </si>
  <si>
    <t>ul.Klonowa z DK-81</t>
  </si>
  <si>
    <t>Osiek</t>
  </si>
  <si>
    <t>na wysokości numeru 42a</t>
  </si>
  <si>
    <t>Osjaków</t>
  </si>
  <si>
    <t>Spacerowa 5</t>
  </si>
  <si>
    <t>Ostrowiec</t>
  </si>
  <si>
    <t>Wałcz</t>
  </si>
  <si>
    <t>S8a</t>
  </si>
  <si>
    <t>Ostrów Mazowiecka</t>
  </si>
  <si>
    <t>Krotoszyńska 87</t>
  </si>
  <si>
    <t>Ostrówek</t>
  </si>
  <si>
    <t>Otłoczyn</t>
  </si>
  <si>
    <t>Owczary</t>
  </si>
  <si>
    <t>Ozorków</t>
  </si>
  <si>
    <t>Ożarów</t>
  </si>
  <si>
    <t>Paniówki</t>
  </si>
  <si>
    <t>Paprotnia</t>
  </si>
  <si>
    <t>Paradyż</t>
  </si>
  <si>
    <t>ul. Konecka 1</t>
  </si>
  <si>
    <t>Parkosz</t>
  </si>
  <si>
    <t>PDW.1.035</t>
  </si>
  <si>
    <t>Pilzno</t>
  </si>
  <si>
    <t>S3</t>
  </si>
  <si>
    <t>Pawłowice</t>
  </si>
  <si>
    <t>Wyzwolenia</t>
  </si>
  <si>
    <t>Pełczyn</t>
  </si>
  <si>
    <t>S14</t>
  </si>
  <si>
    <t>Piaski</t>
  </si>
  <si>
    <t>Zwycięstwa 33</t>
  </si>
  <si>
    <t>Piła</t>
  </si>
  <si>
    <t>ul.Kossaka</t>
  </si>
  <si>
    <t>Piotrków Trybunalski</t>
  </si>
  <si>
    <t>al. Concordii, al. Gen. Wł. Sikorskiego</t>
  </si>
  <si>
    <t>1560E</t>
  </si>
  <si>
    <t>al. Piłsudskiego</t>
  </si>
  <si>
    <t>Al. Armii Krajowej, Al. Gen. Wł. Sikorskiego, Al. Marszałka J. Piłsudskiego</t>
  </si>
  <si>
    <t>Piwki</t>
  </si>
  <si>
    <t>Plecka Dąbrowa</t>
  </si>
  <si>
    <t>Pniewo</t>
  </si>
  <si>
    <t>Pobórka Wielka</t>
  </si>
  <si>
    <t>Poczesna</t>
  </si>
  <si>
    <t>pawilon z antykami</t>
  </si>
  <si>
    <t>Podgrodzie</t>
  </si>
  <si>
    <t>Podrzewie</t>
  </si>
  <si>
    <t>Pogórska Wola</t>
  </si>
  <si>
    <t>Polichna Pierwsza</t>
  </si>
  <si>
    <t>Polkowice</t>
  </si>
  <si>
    <t>ul.Legnicka/ul.Kopalniana</t>
  </si>
  <si>
    <t>Poniatów</t>
  </si>
  <si>
    <t>Sulejów</t>
  </si>
  <si>
    <t>Ponin</t>
  </si>
  <si>
    <t>Kościańska 3</t>
  </si>
  <si>
    <t>Potok</t>
  </si>
  <si>
    <t>Poznań</t>
  </si>
  <si>
    <t>ul. Jana Dąbrowskiego 336</t>
  </si>
  <si>
    <t>5772P</t>
  </si>
  <si>
    <t>ul. Głogowska 241</t>
  </si>
  <si>
    <t>Hetmańska</t>
  </si>
  <si>
    <t>Roosevelta, Zwierzyniecka, Święty Marcin</t>
  </si>
  <si>
    <t>Półczno</t>
  </si>
  <si>
    <t>Pradła</t>
  </si>
  <si>
    <t>Prandocin</t>
  </si>
  <si>
    <t>Proniewicze</t>
  </si>
  <si>
    <t>Proniewicze 58</t>
  </si>
  <si>
    <t>Prudnik</t>
  </si>
  <si>
    <t>41a</t>
  </si>
  <si>
    <t>ul. Makowska 150</t>
  </si>
  <si>
    <t>ul. Słowackiego 12</t>
  </si>
  <si>
    <t>Przeginia</t>
  </si>
  <si>
    <t>Przeginia Duchowna</t>
  </si>
  <si>
    <t>Śląska 81</t>
  </si>
  <si>
    <t>Przemyśl</t>
  </si>
  <si>
    <t xml:space="preserve">al. Wolności </t>
  </si>
  <si>
    <t>Przerzeczyn Zdrój</t>
  </si>
  <si>
    <t>Niemczańska 12</t>
  </si>
  <si>
    <t xml:space="preserve">ul.Łańcucka </t>
  </si>
  <si>
    <t>PDW.2.042</t>
  </si>
  <si>
    <t>Przęsławice</t>
  </si>
  <si>
    <t>Przybysławice</t>
  </si>
  <si>
    <t>ul. Krakowska 98</t>
  </si>
  <si>
    <t>Przydargiń</t>
  </si>
  <si>
    <t>Przysucha</t>
  </si>
  <si>
    <t>ul. Krakowska 35</t>
  </si>
  <si>
    <t>Przytoczna</t>
  </si>
  <si>
    <t>Przytoczno</t>
  </si>
  <si>
    <t>Pszczyna</t>
  </si>
  <si>
    <t>Górnośląska, Męczenników Oświęcimskich</t>
  </si>
  <si>
    <t>Pyskowice</t>
  </si>
  <si>
    <t>ul.Mickiewicza/ ul.Toszecka</t>
  </si>
  <si>
    <t>Rabka-Zdrój</t>
  </si>
  <si>
    <t>Sądecka 81</t>
  </si>
  <si>
    <t>Zaryte 115</t>
  </si>
  <si>
    <t>Racibórz</t>
  </si>
  <si>
    <t>ul. Kozielska 38A</t>
  </si>
  <si>
    <t>Radlin</t>
  </si>
  <si>
    <t>Radomicko</t>
  </si>
  <si>
    <t>Narutowicza 207</t>
  </si>
  <si>
    <t>ul. Brzeźnicka 149</t>
  </si>
  <si>
    <t>Piłsudskiego</t>
  </si>
  <si>
    <t>3952E</t>
  </si>
  <si>
    <t>Radziszewo</t>
  </si>
  <si>
    <t>Radzyminek</t>
  </si>
  <si>
    <t>Rakoniewice</t>
  </si>
  <si>
    <t>Rapaty</t>
  </si>
  <si>
    <t>Reda</t>
  </si>
  <si>
    <t>ul. Pucka 86</t>
  </si>
  <si>
    <t>CAN.O.2.005</t>
  </si>
  <si>
    <t>Celestynów</t>
  </si>
  <si>
    <t>Rębowo</t>
  </si>
  <si>
    <t>Rogotwórsk</t>
  </si>
  <si>
    <t>Rogoźniczka</t>
  </si>
  <si>
    <t>Rogóż</t>
  </si>
  <si>
    <t>Rogóż 28</t>
  </si>
  <si>
    <t>Ropczyce</t>
  </si>
  <si>
    <t>Rostarzewo</t>
  </si>
  <si>
    <t>Ruda</t>
  </si>
  <si>
    <t>Ruda Śląska</t>
  </si>
  <si>
    <t>al. Powstańców Śląskich</t>
  </si>
  <si>
    <t>1 Maja, Kokota, Czarnoleśna</t>
  </si>
  <si>
    <t>Rudnik-Kolonia</t>
  </si>
  <si>
    <t>Rudno</t>
  </si>
  <si>
    <t>Rudzienko</t>
  </si>
  <si>
    <t>Rumianek</t>
  </si>
  <si>
    <t>Ruska Wieś</t>
  </si>
  <si>
    <t>Russów</t>
  </si>
  <si>
    <t>Ryboły</t>
  </si>
  <si>
    <t xml:space="preserve">ul. Katowicka nr.60-80 </t>
  </si>
  <si>
    <t>Rychnowy</t>
  </si>
  <si>
    <t>S7j</t>
  </si>
  <si>
    <t>S7g</t>
  </si>
  <si>
    <t>Ryki</t>
  </si>
  <si>
    <t>Rzeszów</t>
  </si>
  <si>
    <t>Dębicka 381</t>
  </si>
  <si>
    <t>Dębicka 59</t>
  </si>
  <si>
    <t>Krakowska 113</t>
  </si>
  <si>
    <t>Rzyszczewo</t>
  </si>
  <si>
    <t>PNZ.2.097</t>
  </si>
  <si>
    <t>Sławno</t>
  </si>
  <si>
    <t>sławieński</t>
  </si>
  <si>
    <t>471+117</t>
  </si>
  <si>
    <t>S2</t>
  </si>
  <si>
    <t>Warszawa</t>
  </si>
  <si>
    <t>473+700</t>
  </si>
  <si>
    <t>6+410</t>
  </si>
  <si>
    <t>3+450</t>
  </si>
  <si>
    <t>0+700</t>
  </si>
  <si>
    <t>465+020 (pikietaż GDDKiA 19+315)</t>
  </si>
  <si>
    <t>Samborowo</t>
  </si>
  <si>
    <t>ul. Ostródzka 34</t>
  </si>
  <si>
    <t>Sampława</t>
  </si>
  <si>
    <t>Sandomierz</t>
  </si>
  <si>
    <t>Kwiatkowskiego</t>
  </si>
  <si>
    <t>Sarnów</t>
  </si>
  <si>
    <t>Sarnówka</t>
  </si>
  <si>
    <t>Serby</t>
  </si>
  <si>
    <t>Główna /Cicha</t>
  </si>
  <si>
    <t>Sędziszów Małopolski</t>
  </si>
  <si>
    <t>ul. Rzeszowska 37</t>
  </si>
  <si>
    <t>Sianów</t>
  </si>
  <si>
    <t>ul. Łużycka 52</t>
  </si>
  <si>
    <t>Siemiatycze</t>
  </si>
  <si>
    <t>ul.11go Listopada 34</t>
  </si>
  <si>
    <t xml:space="preserve">Strzelce </t>
  </si>
  <si>
    <t>Sierakowice Prawe</t>
  </si>
  <si>
    <t>Sieraków Śląski</t>
  </si>
  <si>
    <t>Sieroniowice</t>
  </si>
  <si>
    <t>Sierpc</t>
  </si>
  <si>
    <t>Siewierz</t>
  </si>
  <si>
    <t>z ul. Targową</t>
  </si>
  <si>
    <t>Skaryszew</t>
  </si>
  <si>
    <t>Skarżysko Kamienna</t>
  </si>
  <si>
    <t>ul.Wojska Polskiego 45</t>
  </si>
  <si>
    <t>Skępe</t>
  </si>
  <si>
    <t>ul.Katowicka z ul.Bielska</t>
  </si>
  <si>
    <t>Skorogoszcz</t>
  </si>
  <si>
    <t>z DW 458</t>
  </si>
  <si>
    <t>Skulsk</t>
  </si>
  <si>
    <t>Słomków Mokry</t>
  </si>
  <si>
    <t>Słowik</t>
  </si>
  <si>
    <t>ul. Gdańska</t>
  </si>
  <si>
    <t>Słubice</t>
  </si>
  <si>
    <t>Kościuszki 23</t>
  </si>
  <si>
    <t>Słupca</t>
  </si>
  <si>
    <t>ul.Poznańska</t>
  </si>
  <si>
    <t>Słupno</t>
  </si>
  <si>
    <t>Słupsk</t>
  </si>
  <si>
    <t>Garncarska, Gdańska, Sierpinka, Wiejska</t>
  </si>
  <si>
    <t>Słutowo</t>
  </si>
  <si>
    <t>Smyków</t>
  </si>
  <si>
    <t>Sokołowice</t>
  </si>
  <si>
    <t>Białostocka 98</t>
  </si>
  <si>
    <t>Solec Kujawski</t>
  </si>
  <si>
    <t>przy skrzyżowaniu z ul. Leśną</t>
  </si>
  <si>
    <t>Spalona</t>
  </si>
  <si>
    <t>Spała</t>
  </si>
  <si>
    <t>Stalowa Wola</t>
  </si>
  <si>
    <t>DK77 JPII, DW 871 K.E.N.</t>
  </si>
  <si>
    <t>Stara Dąbia</t>
  </si>
  <si>
    <t>wysokość posesji Swaty 251</t>
  </si>
  <si>
    <t>dawna DK17</t>
  </si>
  <si>
    <t>Starogard Gdański</t>
  </si>
  <si>
    <t>Al. Armi Krajowej/Al.. Jana Pawła II/ Bohaterów Monte Casino</t>
  </si>
  <si>
    <t>Stary Zamość</t>
  </si>
  <si>
    <t>Sterdyń</t>
  </si>
  <si>
    <t>Stołpie</t>
  </si>
  <si>
    <t>Stopnica</t>
  </si>
  <si>
    <t>Kazimierza Wielkiego 45</t>
  </si>
  <si>
    <t>Stradomno</t>
  </si>
  <si>
    <t>Strzebielino</t>
  </si>
  <si>
    <t>Główna 29</t>
  </si>
  <si>
    <t>na wysokości numeru 17</t>
  </si>
  <si>
    <t>Strzelce Opolskie</t>
  </si>
  <si>
    <t>Opolska</t>
  </si>
  <si>
    <t>Strzeszowice</t>
  </si>
  <si>
    <t>na wysokości numeru 29</t>
  </si>
  <si>
    <t>Subkowy</t>
  </si>
  <si>
    <t xml:space="preserve">Białostocka </t>
  </si>
  <si>
    <t>ul. Augustowska 64</t>
  </si>
  <si>
    <t>ul. Świętokrzyska 22</t>
  </si>
  <si>
    <t>Sucumin</t>
  </si>
  <si>
    <t>Sulejówek</t>
  </si>
  <si>
    <t>ul. 1 Maja 27</t>
  </si>
  <si>
    <t>Pszczyńska 104</t>
  </si>
  <si>
    <t>Pszczyńska/Sportowa</t>
  </si>
  <si>
    <t>Suwałki</t>
  </si>
  <si>
    <t>Pułaskiego 81</t>
  </si>
  <si>
    <t>Swarzędz</t>
  </si>
  <si>
    <t>185</t>
  </si>
  <si>
    <t>Szczecin</t>
  </si>
  <si>
    <t>Ku Słońcu 67/ Piękna</t>
  </si>
  <si>
    <t>Szosa Stargardzka</t>
  </si>
  <si>
    <t>ul. Gdańska - Basen Górniczy 3</t>
  </si>
  <si>
    <t>ul. Ku Słońcu 26/ Hrubieszowska</t>
  </si>
  <si>
    <t>26 Kwietnia, Gen. St. Taczaka, H. Derdowskiego</t>
  </si>
  <si>
    <t>5001Z</t>
  </si>
  <si>
    <t>000</t>
  </si>
  <si>
    <t>A6</t>
  </si>
  <si>
    <t>Szczury</t>
  </si>
  <si>
    <t>Szczytno</t>
  </si>
  <si>
    <t>Marii Skłodowskiej-Curie 2</t>
  </si>
  <si>
    <t>Szklary</t>
  </si>
  <si>
    <t>Ząbkowice Śląskie</t>
  </si>
  <si>
    <t>Sztabin</t>
  </si>
  <si>
    <t>Augustowska</t>
  </si>
  <si>
    <t>Sztum</t>
  </si>
  <si>
    <t>Zamenhoffa 64</t>
  </si>
  <si>
    <t>Ul. Esperantystów, Ul. Stęczyńskiego, Ul. Łączna</t>
  </si>
  <si>
    <t>Świdnik</t>
  </si>
  <si>
    <t>al. Tysiąclecia</t>
  </si>
  <si>
    <t>Świebodzin</t>
  </si>
  <si>
    <t>Świerkocin</t>
  </si>
  <si>
    <t>Świnoujście</t>
  </si>
  <si>
    <t>Targowisko</t>
  </si>
  <si>
    <t>Tarnowska Wola</t>
  </si>
  <si>
    <t>Tarnowskie Góry</t>
  </si>
  <si>
    <t>ul. J. Korola 36</t>
  </si>
  <si>
    <t>Tarnów</t>
  </si>
  <si>
    <t>Tczew</t>
  </si>
  <si>
    <t>Al. Solidarności, ul. Jagiellońska, ul. Wojska Polskiego</t>
  </si>
  <si>
    <t>S51c</t>
  </si>
  <si>
    <t>S51b</t>
  </si>
  <si>
    <t>Tomaszów Bolesławiecki</t>
  </si>
  <si>
    <t>Tomaszów Mazowiecki</t>
  </si>
  <si>
    <t>Toruń</t>
  </si>
  <si>
    <t>Grudziądzka 151</t>
  </si>
  <si>
    <t>Grudziądzka 95</t>
  </si>
  <si>
    <t>Lubicka 37</t>
  </si>
  <si>
    <t>ul. Szosa Lubicka. na wys. Łyskowskiego 1</t>
  </si>
  <si>
    <t>Wojska Polskiego 67</t>
  </si>
  <si>
    <t>Trąbki Wielkie</t>
  </si>
  <si>
    <t>Gdańska 27</t>
  </si>
  <si>
    <t>Trękusek</t>
  </si>
  <si>
    <t>Trzciana</t>
  </si>
  <si>
    <t>Trzeciewnica</t>
  </si>
  <si>
    <t>Powstańców Wielkopolskich</t>
  </si>
  <si>
    <t>Tuchom</t>
  </si>
  <si>
    <t>Gdyńska 10</t>
  </si>
  <si>
    <t>Gdyńska 108</t>
  </si>
  <si>
    <t>Turka</t>
  </si>
  <si>
    <t>Tuszyn</t>
  </si>
  <si>
    <t>Tworóg</t>
  </si>
  <si>
    <t>Tarnogórska 2 x  z ul.Świniowicką</t>
  </si>
  <si>
    <t>Tychy</t>
  </si>
  <si>
    <t>Mikołowska 52</t>
  </si>
  <si>
    <t>Tylmanowa</t>
  </si>
  <si>
    <t>na wysokości numeru 282</t>
  </si>
  <si>
    <t>Tywola</t>
  </si>
  <si>
    <t>Uszew</t>
  </si>
  <si>
    <t>Waćmierek</t>
  </si>
  <si>
    <t>Walidrogi</t>
  </si>
  <si>
    <t>Wałbrzych</t>
  </si>
  <si>
    <t>ul. Wieniawskiego 68</t>
  </si>
  <si>
    <t>Wanaty</t>
  </si>
  <si>
    <t>Wkręt-Met</t>
  </si>
  <si>
    <t>CAN.O.2.001</t>
  </si>
  <si>
    <t>Strachówka</t>
  </si>
  <si>
    <t>Jadów</t>
  </si>
  <si>
    <t>Cyrulików</t>
  </si>
  <si>
    <t>Al. Jerozolimskie 3</t>
  </si>
  <si>
    <t>Al. Jerozolimskie nad ul. 3 Maja 15B</t>
  </si>
  <si>
    <t>Al. Jerozolimskie nad ul. 3 Maja 16/18a</t>
  </si>
  <si>
    <t>Al. Jerozolimskie nad W. Kościuszkowskim</t>
  </si>
  <si>
    <t>Al. Krakowska 208, kierunek Centrum</t>
  </si>
  <si>
    <t>Al. Poniatowskiego nad W. Miedzeszyńskim</t>
  </si>
  <si>
    <t>Al. Jerozolimskie 239</t>
  </si>
  <si>
    <t>Armii Krajowej 60</t>
  </si>
  <si>
    <t>DP/DG</t>
  </si>
  <si>
    <t>Grochowska 129</t>
  </si>
  <si>
    <t>7003W</t>
  </si>
  <si>
    <t>Grójecka 124-Dickensa, kierunek Centrum</t>
  </si>
  <si>
    <t>Grójecka 124-Dickensa, kierunek Okęcie</t>
  </si>
  <si>
    <t>K.E.N. 105</t>
  </si>
  <si>
    <t>Łopuszańska/Krakowska/Hynka</t>
  </si>
  <si>
    <t>Modlińska 248, kierunek Jabłonna</t>
  </si>
  <si>
    <t>Modlińska 287, kierunek Praga</t>
  </si>
  <si>
    <t>Niepodległości 177 -Batorego, kierunek Centrum</t>
  </si>
  <si>
    <t>CAN.2.085</t>
  </si>
  <si>
    <t>Niepodległości-Batorego, kierunek Mokotów</t>
  </si>
  <si>
    <t>Ostrobramska-Zamieniecka-Nila, kierunek Centrum</t>
  </si>
  <si>
    <t>Ostrobramska-Zamieniecka-Nila, kierunek Gocław</t>
  </si>
  <si>
    <t>Ostrobramska-Zamieniecka-Nila, kierunek plac Szembeka</t>
  </si>
  <si>
    <t>Ostrobramska-Zamieniecka-Nila, kierunek Rembertów</t>
  </si>
  <si>
    <t>Przyczółkowa 34a</t>
  </si>
  <si>
    <t>Pułkowa</t>
  </si>
  <si>
    <t>Puławska 538</t>
  </si>
  <si>
    <t>Radzymińska 287-Bystra</t>
  </si>
  <si>
    <t>Rosochata 20</t>
  </si>
  <si>
    <t>Słomińskiego/ Most Gdańsk</t>
  </si>
  <si>
    <t>Trakt Brzeski 1</t>
  </si>
  <si>
    <t>ul. Pileckiego 65, skrzyż. z Herbsta</t>
  </si>
  <si>
    <t>Wybrzeże Kościuszkowskie 51</t>
  </si>
  <si>
    <t>Warszkowo</t>
  </si>
  <si>
    <t>Wawrzeńczyce</t>
  </si>
  <si>
    <t>ul. Gdańska 98</t>
  </si>
  <si>
    <t>ul. I Brygady Pancernej WP 1</t>
  </si>
  <si>
    <t>Węglew</t>
  </si>
  <si>
    <t>ul. Węglew-Kolonia</t>
  </si>
  <si>
    <t>Węgorzewo</t>
  </si>
  <si>
    <t>Łuczańska 1</t>
  </si>
  <si>
    <t>Węgrzynowo</t>
  </si>
  <si>
    <t>Widełka</t>
  </si>
  <si>
    <t>Wielbark</t>
  </si>
  <si>
    <t>Kopernika 31</t>
  </si>
  <si>
    <t>Wieluń</t>
  </si>
  <si>
    <t>Piłsudskiego, 18 Stycznia, Krakowskie Przedmieście, Częstochowska</t>
  </si>
  <si>
    <t>Wierzbnica</t>
  </si>
  <si>
    <t>Wieżyca</t>
  </si>
  <si>
    <t>Większyce</t>
  </si>
  <si>
    <t>ul. Opolska</t>
  </si>
  <si>
    <t>Wilczowola</t>
  </si>
  <si>
    <t>CEN.2.113</t>
  </si>
  <si>
    <t>Policzna</t>
  </si>
  <si>
    <t>Wilkowo</t>
  </si>
  <si>
    <t>Wilków</t>
  </si>
  <si>
    <t>Głogowska 3</t>
  </si>
  <si>
    <t>Witankowo</t>
  </si>
  <si>
    <t>Witaszyce</t>
  </si>
  <si>
    <t>Al. Wolności</t>
  </si>
  <si>
    <t>Włostów</t>
  </si>
  <si>
    <t>Wojcieszyce</t>
  </si>
  <si>
    <t>Jeleniogórska</t>
  </si>
  <si>
    <t>Wojszyce</t>
  </si>
  <si>
    <t>Wola Kiełpińska</t>
  </si>
  <si>
    <t>Wola Zaradzyńska</t>
  </si>
  <si>
    <t>Woliczka</t>
  </si>
  <si>
    <t>Wolsztyn</t>
  </si>
  <si>
    <t>ul. Spokojna/ ul. Powstańców Wielkopolskich</t>
  </si>
  <si>
    <t>Wólka Czarnińska</t>
  </si>
  <si>
    <t>Wólka Dobryńska</t>
  </si>
  <si>
    <t>Wrocław</t>
  </si>
  <si>
    <t>Na Ostatnim Groszu / Bystrzycka / Estakada Gądowianka</t>
  </si>
  <si>
    <t>ul. Szczecińska</t>
  </si>
  <si>
    <t>ul. Średzka 44</t>
  </si>
  <si>
    <t>105392D</t>
  </si>
  <si>
    <t>Wrocław w kier. Wrocław Zakrzów</t>
  </si>
  <si>
    <t>ul. Bolesława Krzywoustego</t>
  </si>
  <si>
    <t>ul. Wilanowska 4</t>
  </si>
  <si>
    <t>węzeł Wrocław Północ</t>
  </si>
  <si>
    <t>A8</t>
  </si>
  <si>
    <t>między węzłami Wrocław Stadion i Wrocław Lotnisko</t>
  </si>
  <si>
    <t>Wrzosowa</t>
  </si>
  <si>
    <t>Wymysłowo</t>
  </si>
  <si>
    <t>Od strony Gniezna</t>
  </si>
  <si>
    <t>Wyszków</t>
  </si>
  <si>
    <t>Wyżne</t>
  </si>
  <si>
    <t>Zabierzów</t>
  </si>
  <si>
    <t>ul.Śląska-Żródlana</t>
  </si>
  <si>
    <t>Zabrze</t>
  </si>
  <si>
    <t>Jana Nowaka-Jeziorańskliego na wysokości ul. Marcelego Kruczka 7</t>
  </si>
  <si>
    <t>Jana Nowaka-Jeziorańskliego na wysokości ul. Ziemskiej 6</t>
  </si>
  <si>
    <t>Bytomska, p. Stalmacha, Prof.. Z. Religi</t>
  </si>
  <si>
    <t>Zajączkowo</t>
  </si>
  <si>
    <t>Załuzie</t>
  </si>
  <si>
    <t>Zambrów</t>
  </si>
  <si>
    <t>Mazowiecka 51</t>
  </si>
  <si>
    <t>ul. Ostrowska 27</t>
  </si>
  <si>
    <t>Wojska Polskiego 50</t>
  </si>
  <si>
    <t>Zamysłowo</t>
  </si>
  <si>
    <t>Wrocławska 62</t>
  </si>
  <si>
    <t>Zawada</t>
  </si>
  <si>
    <t>13A</t>
  </si>
  <si>
    <t>Zawiercie-Żerkowice</t>
  </si>
  <si>
    <t>Jurajska 100b</t>
  </si>
  <si>
    <t>Chojnicka 20</t>
  </si>
  <si>
    <t>Zbydniów</t>
  </si>
  <si>
    <t>ul. Sandomierska 172</t>
  </si>
  <si>
    <t>Zduny</t>
  </si>
  <si>
    <t>Zegrze</t>
  </si>
  <si>
    <t>Zgierz</t>
  </si>
  <si>
    <t>al. Armii Krajowej/ ul.Długa</t>
  </si>
  <si>
    <t>ul. Łódzka 41</t>
  </si>
  <si>
    <t>Zgłobice</t>
  </si>
  <si>
    <t>Zgon</t>
  </si>
  <si>
    <t>S52</t>
  </si>
  <si>
    <t>Złota</t>
  </si>
  <si>
    <t>Zofipole</t>
  </si>
  <si>
    <t>Żabikowo</t>
  </si>
  <si>
    <t>Żarnowo Drugie</t>
  </si>
  <si>
    <t>Żarnów</t>
  </si>
  <si>
    <t>ul. Piotrkowska</t>
  </si>
  <si>
    <t>Żnin</t>
  </si>
  <si>
    <t>A. Mickiewicza, Kopernika</t>
  </si>
  <si>
    <t>2375C</t>
  </si>
  <si>
    <t>Żurawieniec</t>
  </si>
  <si>
    <t>52.3521944444444 16.8613888888889</t>
  </si>
  <si>
    <t>52.3483888888889 16.9698888888889</t>
  </si>
  <si>
    <t>52.1392916666667 20.3219472222222</t>
  </si>
  <si>
    <t>51.8207333333333 19.2808666666667</t>
  </si>
  <si>
    <t>51.39996389 21.82795556</t>
  </si>
  <si>
    <t>50.8853528 21.853611111111114</t>
  </si>
  <si>
    <t>53.1175 21.52375</t>
  </si>
  <si>
    <t>51.1728333333333 23.1432166666667</t>
  </si>
  <si>
    <t>53.0480555555556 22.9725277777778</t>
  </si>
  <si>
    <t>53.0414444444444 22.8488888888889</t>
  </si>
  <si>
    <t>53.7588833333333 18.9428</t>
  </si>
  <si>
    <t>50.9534055555556 20.7055666666667</t>
  </si>
  <si>
    <t>50.9415583333333 20.6763027777778</t>
  </si>
  <si>
    <t>54.2409166666667 20.8094166666667</t>
  </si>
  <si>
    <t>54.2523611 20.80741666666667</t>
  </si>
  <si>
    <t>49.8651388888889 19.5831388888889</t>
  </si>
  <si>
    <t>52.20795 19.5777166666667</t>
  </si>
  <si>
    <t>51.2756833333333 18.4286333333333</t>
  </si>
  <si>
    <t>51.2611555555556 18.4768944444444</t>
  </si>
  <si>
    <t>52.6746083 14.912308333333334</t>
  </si>
  <si>
    <t>52.676625 14.957783333333333</t>
  </si>
  <si>
    <t>51.80905 22.6603333333333</t>
  </si>
  <si>
    <t>53.8032 22.9692666666667</t>
  </si>
  <si>
    <t>51.807 20.013555555555556</t>
  </si>
  <si>
    <t>53.1217667 23.19176388888889</t>
  </si>
  <si>
    <t>53.1184166666667 23.1668333333333</t>
  </si>
  <si>
    <t>53.1404166666667 23.2508055555556</t>
  </si>
  <si>
    <t>49.8393111111111 19.0377944444444</t>
  </si>
  <si>
    <t>50.0652778 19.191111111111113</t>
  </si>
  <si>
    <t>50.8121694444444 17.3445138888889</t>
  </si>
  <si>
    <t>50.788475 17.3459</t>
  </si>
  <si>
    <t>49.7369361 20.637558333333335</t>
  </si>
  <si>
    <t>51.1110333333333 19.4677833333333</t>
  </si>
  <si>
    <t>52.1997222 20.589166666666664</t>
  </si>
  <si>
    <t>52.3224972 14.943822222222222</t>
  </si>
  <si>
    <t>52.6507 23.0399666666667</t>
  </si>
  <si>
    <t>50.7157333333333 23.0286833333333</t>
  </si>
  <si>
    <t>52.9621833333333 20.9819166666667</t>
  </si>
  <si>
    <t>52.6282638888889 16.8084055555556</t>
  </si>
  <si>
    <t>49.9743611111111 21.9238055555556</t>
  </si>
  <si>
    <t>54.4770833333333 18.3673888888889</t>
  </si>
  <si>
    <t>52.6421806 15.25211111111111</t>
  </si>
  <si>
    <t>50.3060833333333 19.4784666666667</t>
  </si>
  <si>
    <t>51.2615361111111 15.5758444444444</t>
  </si>
  <si>
    <t>52.3953833333333 16.1181666666667</t>
  </si>
  <si>
    <t>54.2752778 18.293897222222224</t>
  </si>
  <si>
    <t>54.2979694 18.30827222222222</t>
  </si>
  <si>
    <t>54.316764 18.284578</t>
  </si>
  <si>
    <t>54.3215556 18.302894444444444</t>
  </si>
  <si>
    <t>52.4607833333333 21.92225</t>
  </si>
  <si>
    <t>54.19989306404722 17.384144032127093</t>
  </si>
  <si>
    <t>52.18945 17.3208166666667</t>
  </si>
  <si>
    <t>51.5577778 14.7625</t>
  </si>
  <si>
    <t>52.3210166666667 15.6825666666667</t>
  </si>
  <si>
    <t>52.03 21.1846666666667</t>
  </si>
  <si>
    <t>51.3000075 22.987526111111112</t>
  </si>
  <si>
    <t>50.103389 21.485775</t>
  </si>
  <si>
    <t>51.2429444 15.469416666666667</t>
  </si>
  <si>
    <t>52.3745333333333 17.3435</t>
  </si>
  <si>
    <t>51.5459333333333 15.9024166666667</t>
  </si>
  <si>
    <t>53.2285833333333 22.1113666666667</t>
  </si>
  <si>
    <t>52.8909833 16.969602777777776</t>
  </si>
  <si>
    <t>49.8521333333333 21.4062</t>
  </si>
  <si>
    <t>51.6415305555556 19.3603138888889</t>
  </si>
  <si>
    <t>51.6223888888889 19.3611055555556</t>
  </si>
  <si>
    <t>50.3513888888889 18.8894444444444</t>
  </si>
  <si>
    <t>53.9215166666667 18.2820666666667</t>
  </si>
  <si>
    <t>52.487573 16.503460</t>
  </si>
  <si>
    <t>53.5557333333333 18.65365</t>
  </si>
  <si>
    <t>52.6161111 18.47694444444444</t>
  </si>
  <si>
    <t>53.3516333333333 18.4514666666667</t>
  </si>
  <si>
    <t>50.65545 20.00625</t>
  </si>
  <si>
    <t>53.4706 15.3515333333333</t>
  </si>
  <si>
    <t>53.5357666666667 23.1050166666667</t>
  </si>
  <si>
    <t>52.9753889 16.928819444444446</t>
  </si>
  <si>
    <t>52.341425 16.7494055555556</t>
  </si>
  <si>
    <t>52.2775861111111 16.6692111111111</t>
  </si>
  <si>
    <t>53.2489333333333 20.8979666666667</t>
  </si>
  <si>
    <t>52.2054444444444 21.5111111111111</t>
  </si>
  <si>
    <t>52.2016388888889 21.7580277777778</t>
  </si>
  <si>
    <t>51.5942666666667 15.4017666666667</t>
  </si>
  <si>
    <t>51.4313722222222 22.1433722222222</t>
  </si>
  <si>
    <t>51.3846916666667 22.2696111111111</t>
  </si>
  <si>
    <t>53.6258333 17.226666666666667</t>
  </si>
  <si>
    <t>51.8969444 20.994722222222222</t>
  </si>
  <si>
    <t>51.9155556 21.095555555555553</t>
  </si>
  <si>
    <t>50.7522777777778 18.6095555555556</t>
  </si>
  <si>
    <t>52.8819166666667 20.6119</t>
  </si>
  <si>
    <t>51.3106111111111 22.5980833333333</t>
  </si>
  <si>
    <t>49.599202 19.109003</t>
  </si>
  <si>
    <t>54.0439797222222 18.98328</t>
  </si>
  <si>
    <t>50.2933333 21.745555555555555</t>
  </si>
  <si>
    <t>52.3740028 20.629716666666667</t>
  </si>
  <si>
    <t>52.2619417 20.592775</t>
  </si>
  <si>
    <t>52.5731917 17.85261666666667</t>
  </si>
  <si>
    <t>50.1902778 19.796666666666667</t>
  </si>
  <si>
    <t>51.9484333333333 21.13865</t>
  </si>
  <si>
    <t>53.3020333333333 23.30505</t>
  </si>
  <si>
    <t>53.1029444 18.244472222222225</t>
  </si>
  <si>
    <t>49.9024833333333 18.9916</t>
  </si>
  <si>
    <t>49.9007 18.9921166666667</t>
  </si>
  <si>
    <t>50.3221666666667 19.1025277777778</t>
  </si>
  <si>
    <t>50.7637666666667 19.16305</t>
  </si>
  <si>
    <t>50.8071666666667 19.1355666666667</t>
  </si>
  <si>
    <t>50.7725 19.156666666666666</t>
  </si>
  <si>
    <t>53.0918833333333 16.1297833333333</t>
  </si>
  <si>
    <t>52.0118 15.1512666666667</t>
  </si>
  <si>
    <t>52.4126611 16.72637222222222</t>
  </si>
  <si>
    <t>52.4324944 16.735511111111112</t>
  </si>
  <si>
    <t>51.5709 21.88945</t>
  </si>
  <si>
    <t>52.74185 14.7125166666667</t>
  </si>
  <si>
    <t>51.8246 16.4437833333333</t>
  </si>
  <si>
    <t>53.9908333 20.394444444444446</t>
  </si>
  <si>
    <t>53.0153666666667 21.49045</t>
  </si>
  <si>
    <t>54.2024444444444 15.9199472222222</t>
  </si>
  <si>
    <t>54.1884083333333 16.1051444444444</t>
  </si>
  <si>
    <t>54.4471388888889 17.2678888888889</t>
  </si>
  <si>
    <t>52.4025833 22.648555555555554</t>
  </si>
  <si>
    <t>49.5488055555556 21.6841777777778</t>
  </si>
  <si>
    <t>49.561 21.6879444444444</t>
  </si>
  <si>
    <t>54.2537222222222 18.9706388888889</t>
  </si>
  <si>
    <t>54.2161111111111 19.0937777777778</t>
  </si>
  <si>
    <t>53.8372222222222 20.4744444444444</t>
  </si>
  <si>
    <t>51.5496139 15.578763888888888</t>
  </si>
  <si>
    <t>52.6289333333333 20.2038</t>
  </si>
  <si>
    <t>52.5703611111111 21.0893611111111</t>
  </si>
  <si>
    <t>54.24 18.2035</t>
  </si>
  <si>
    <t>53.8035833333333 22.3654333333333</t>
  </si>
  <si>
    <t>51.092381 22.961205</t>
  </si>
  <si>
    <t>51.665842 20.955402</t>
  </si>
  <si>
    <t>51.555477 21.033782</t>
  </si>
  <si>
    <t>53.1687222222222 23.0568555555556</t>
  </si>
  <si>
    <t>51.5591333333333 22.50265</t>
  </si>
  <si>
    <t>53.64665 19.7437833333333</t>
  </si>
  <si>
    <t>50.8873333 17.365000000000002</t>
  </si>
  <si>
    <t>49.9624666666667 19.8936833333333</t>
  </si>
  <si>
    <t>51.4849555555556 21.6098166666667</t>
  </si>
  <si>
    <t>51.8921944444444 21.5789166666667</t>
  </si>
  <si>
    <t>51.8609722222222 21.64125</t>
  </si>
  <si>
    <t>54.4066388888889 18.4859166666667</t>
  </si>
  <si>
    <t>54.3831111111111 18.5055555555556</t>
  </si>
  <si>
    <t>54.3590833333333 18.5196666666667</t>
  </si>
  <si>
    <t>54.328694 18.538834</t>
  </si>
  <si>
    <t>53.37365 23.4316</t>
  </si>
  <si>
    <t>53.74426667 20.229</t>
  </si>
  <si>
    <t>53.759904408377075 20.297394480629556</t>
  </si>
  <si>
    <t>52.8183138888889 20.2871333333333</t>
  </si>
  <si>
    <t>50.25905 18.724</t>
  </si>
  <si>
    <t>50.3154222 18.668886111111114</t>
  </si>
  <si>
    <t>50.3126056 18.709455555555554</t>
  </si>
  <si>
    <t>49.8791667 19.883330555555556</t>
  </si>
  <si>
    <t>50.1372222 21.965111</t>
  </si>
  <si>
    <t>51.964 19.7326333333333</t>
  </si>
  <si>
    <t>50.6600277777778 16.3714444444444</t>
  </si>
  <si>
    <t>50.9872778 16.83313888888889</t>
  </si>
  <si>
    <t>50.1178333 22.51911111111111</t>
  </si>
  <si>
    <t>50.0991111 22.493666666666666</t>
  </si>
  <si>
    <t>52.89175 18.4007666666667</t>
  </si>
  <si>
    <t>51.2245833 16.06911111111111</t>
  </si>
  <si>
    <t>54.5733 17.8657333333333</t>
  </si>
  <si>
    <t>50.4839722222222 18.0062222222222</t>
  </si>
  <si>
    <t>50.479 18.0951111111111</t>
  </si>
  <si>
    <t>50.6326833333333 19.8732333333333</t>
  </si>
  <si>
    <t>52.2431333333333 18.0876166666667</t>
  </si>
  <si>
    <t>51.9132667 17.48212222222222</t>
  </si>
  <si>
    <t>51.8441 17.9422333333333</t>
  </si>
  <si>
    <t>52.8095 20.8738833333333</t>
  </si>
  <si>
    <t>52.7092666666667 15.2412166666667</t>
  </si>
  <si>
    <t>52.73425 15.25611111111111</t>
  </si>
  <si>
    <t>49.96005556 18.401177778</t>
  </si>
  <si>
    <t>49.96425 18.41155556</t>
  </si>
  <si>
    <t>53.0438055555556 22.3654444444444</t>
  </si>
  <si>
    <t>53.0900833333333 22.4913055555556</t>
  </si>
  <si>
    <t>54.6042666666667 18.1556666666667</t>
  </si>
  <si>
    <t>52.6058333 19.796111111111113</t>
  </si>
  <si>
    <t>52.9016944444444 19.5251388888889</t>
  </si>
  <si>
    <t>52.9767833333333 14.67165</t>
  </si>
  <si>
    <t>53.4857166666667 18.668</t>
  </si>
  <si>
    <t>50.6142 19.7433166666667</t>
  </si>
  <si>
    <t>52.4830556 19.640555555555554</t>
  </si>
  <si>
    <t>52.7526333333333 23.0419666666667</t>
  </si>
  <si>
    <t>53.13235 17.0128833333333</t>
  </si>
  <si>
    <t>53.0575 18.71805556</t>
  </si>
  <si>
    <t>50.1983333 17.874166666666667</t>
  </si>
  <si>
    <t>50.7024666666667 18.2684666666667</t>
  </si>
  <si>
    <t>49.4368055555556 20.0826388888889</t>
  </si>
  <si>
    <t>51.9895166666667 15.2244833333333</t>
  </si>
  <si>
    <t>51.8636583333333 20.8587222222222</t>
  </si>
  <si>
    <t>53.3360333333333 18.469</t>
  </si>
  <si>
    <t>52.8401833333333 20.5038333333333</t>
  </si>
  <si>
    <t>53.7341667 16.81222222222222</t>
  </si>
  <si>
    <t>53.825875 21.30512778</t>
  </si>
  <si>
    <t>53.77971944 21.33416667</t>
  </si>
  <si>
    <t>52.0349333333333 23.32455</t>
  </si>
  <si>
    <t>53.0779527777778 23.1377916666667</t>
  </si>
  <si>
    <t>53.6053833333333 19.58695</t>
  </si>
  <si>
    <t>51.5225861 20.223302777777775</t>
  </si>
  <si>
    <t>49.8630833333333 19.3921111111111</t>
  </si>
  <si>
    <t>49.87 19.764722222222222</t>
  </si>
  <si>
    <t>52.36330833 20.93535278</t>
  </si>
  <si>
    <t>53.33095 16.2956</t>
  </si>
  <si>
    <t>50.0418583 18.57438888888889</t>
  </si>
  <si>
    <t>50.0292919 18.587880555555554</t>
  </si>
  <si>
    <t>50.71545 22.3998333333333</t>
  </si>
  <si>
    <t>51.8734388888889 20.8897972222222</t>
  </si>
  <si>
    <t>50.9880333333333 16.4179</t>
  </si>
  <si>
    <t>49.9740166666667 20.5574666666667</t>
  </si>
  <si>
    <t>49.9683 20.6775833333333</t>
  </si>
  <si>
    <t>51.3001166666667 22.4414</t>
  </si>
  <si>
    <t>50.85644541048938 18.616471271812507</t>
  </si>
  <si>
    <t>49.86125 19.9096833333333</t>
  </si>
  <si>
    <t>49.8439722222222 21.8913055555556</t>
  </si>
  <si>
    <t>49.854225 19.914352777777776</t>
  </si>
  <si>
    <t>50.9085278 15.736266666666666</t>
  </si>
  <si>
    <t>53.274 18.5093833333333</t>
  </si>
  <si>
    <t>50.5480556 18.38061111111111</t>
  </si>
  <si>
    <t>53.14235 16.86035</t>
  </si>
  <si>
    <t>51.7410333333333 16.2869</t>
  </si>
  <si>
    <t>54.2051666666667 17.3326</t>
  </si>
  <si>
    <t>52.6691 21.0816333333333</t>
  </si>
  <si>
    <t>53.2391833333333 21.4639666666667</t>
  </si>
  <si>
    <t>54.16585 18.0436</t>
  </si>
  <si>
    <t>51.19475 19.4988055555556</t>
  </si>
  <si>
    <t>51.2038888888889 19.4795555555556</t>
  </si>
  <si>
    <t>51.0998333333333 19.3830305555556</t>
  </si>
  <si>
    <t>52.1403333333333 20.7710777777778</t>
  </si>
  <si>
    <t>52.131575 20.7577444444444</t>
  </si>
  <si>
    <t>52.0708888888889 15.8571944444444</t>
  </si>
  <si>
    <t>54.0304 15.89147</t>
  </si>
  <si>
    <t>52.8337 20.95895</t>
  </si>
  <si>
    <t>52.839 20.9842833333333</t>
  </si>
  <si>
    <t>51.91705833 20.68389167</t>
  </si>
  <si>
    <t>54.3281083333333 18.1947694444444</t>
  </si>
  <si>
    <t>52.2209722222222 19.4706944444444</t>
  </si>
  <si>
    <t>52.069121 19.535392</t>
  </si>
  <si>
    <t>50.2432944444444 19.0498138888889</t>
  </si>
  <si>
    <t>50.273902 18.963713</t>
  </si>
  <si>
    <t>52.1259 16.6842166666667</t>
  </si>
  <si>
    <t>51.0231111 16.776944444444442</t>
  </si>
  <si>
    <t>51.0368056 16.880111111111113</t>
  </si>
  <si>
    <t>54.58375 18.1079333333333</t>
  </si>
  <si>
    <t>51.5293888888889 21.0819722222222</t>
  </si>
  <si>
    <t>51.3940277777778 21.0222222222222</t>
  </si>
  <si>
    <t>50.8581694 20.583616666666664</t>
  </si>
  <si>
    <t>50.8715416666667 20.6413111111111</t>
  </si>
  <si>
    <t>50.3001667 17.812727777777777</t>
  </si>
  <si>
    <t>50.2791583 17.81093611111111</t>
  </si>
  <si>
    <t>51.0890833333333 19.5053833333333</t>
  </si>
  <si>
    <t>50.7188333333333 21.5696666666667</t>
  </si>
  <si>
    <t>50.65585 21.4564166666667</t>
  </si>
  <si>
    <t>51.3419416666667 19.2303555555556</t>
  </si>
  <si>
    <t>51.3431583333333 19.2499722222222</t>
  </si>
  <si>
    <t>54.186 18.1006</t>
  </si>
  <si>
    <t>52.2516666666667 18.9288888888889</t>
  </si>
  <si>
    <t>50.4283833333333 16.65785</t>
  </si>
  <si>
    <t>53.5054444444444 18.9216222222222</t>
  </si>
  <si>
    <t>53.5178805555556 18.9398</t>
  </si>
  <si>
    <t>52.05405 23.5634</t>
  </si>
  <si>
    <t>52.326025 21.153225</t>
  </si>
  <si>
    <t>52.3884639 21.196002777777778</t>
  </si>
  <si>
    <t>51.3710528 17.941833333333335</t>
  </si>
  <si>
    <t>51.842715 18.096511</t>
  </si>
  <si>
    <t>50.2315 21.7880555555556</t>
  </si>
  <si>
    <t>50.2147222222222 21.8145</t>
  </si>
  <si>
    <t>49.797739 21.429685</t>
  </si>
  <si>
    <t>53.3326389 14.431555555555555</t>
  </si>
  <si>
    <t>52.0656388888889 21.4879722222222</t>
  </si>
  <si>
    <t>52.34575556 16.82801944</t>
  </si>
  <si>
    <t>51.9401111111111 20.8464166666667</t>
  </si>
  <si>
    <t>51.8748611111111 20.8541666666667</t>
  </si>
  <si>
    <t>52.0959833 15.924972222222221</t>
  </si>
  <si>
    <t>53.4409166666667 23.0956666666667</t>
  </si>
  <si>
    <t>50.0718388888889 22.3258638888889</t>
  </si>
  <si>
    <t>51.0354444 16.621555555555556</t>
  </si>
  <si>
    <t>51.019625 16.732558333333333</t>
  </si>
  <si>
    <t>52.40015 17.2167</t>
  </si>
  <si>
    <t>52.3974833333333 17.2023333333333</t>
  </si>
  <si>
    <t>54.1871666666667 16.1746166666667</t>
  </si>
  <si>
    <t>54.2052833333333 16.20535</t>
  </si>
  <si>
    <t>54.1745833333333 16.2010333333333</t>
  </si>
  <si>
    <t>53.1599333333333 17.1907</t>
  </si>
  <si>
    <t>51.7963444444444 17.9894361111111</t>
  </si>
  <si>
    <t>51.7839444444444 18.0108611111111</t>
  </si>
  <si>
    <t>52.52388889 19.13944444</t>
  </si>
  <si>
    <t>51.5947111 21.534444444444446</t>
  </si>
  <si>
    <t>49.8469 19.1472333333333</t>
  </si>
  <si>
    <t>52.2226388888889 20.3124166666667</t>
  </si>
  <si>
    <t>50.0461166666667 22.1502</t>
  </si>
  <si>
    <t>50.0861833333333 20.0117333333333</t>
  </si>
  <si>
    <t>50.0794444444444 19.89</t>
  </si>
  <si>
    <t>50.085057 19.962988</t>
  </si>
  <si>
    <t>50.0669444 20.00425</t>
  </si>
  <si>
    <t>50.0291111111111 19.9365833333333</t>
  </si>
  <si>
    <t>50.0004444444444 19.9491944444444</t>
  </si>
  <si>
    <t>50.0018055555556 20.0035833333333</t>
  </si>
  <si>
    <t>50.4865 17.9805555555556</t>
  </si>
  <si>
    <t>51.1536111 16.815</t>
  </si>
  <si>
    <t>52.0580111111111 15.0880833333333</t>
  </si>
  <si>
    <t>54.0709722222222 19.6187777777778</t>
  </si>
  <si>
    <t>53.9819166666667 19.6962222222222</t>
  </si>
  <si>
    <t>49.6840388888889 21.8569722222222</t>
  </si>
  <si>
    <t>49.6739888888889 21.8492</t>
  </si>
  <si>
    <t>49.4472222 20.339444444444442</t>
  </si>
  <si>
    <t>51.6751944 17.410922222222222</t>
  </si>
  <si>
    <t>51.2604333333333 15.6143833333333</t>
  </si>
  <si>
    <t>50.5833833333333 23.3820166666667</t>
  </si>
  <si>
    <t>52.583775 15.0161333333333</t>
  </si>
  <si>
    <t>49.8975 19.8386111111111</t>
  </si>
  <si>
    <t>52.6389166666667 20.1408888888889</t>
  </si>
  <si>
    <t>51.3213888888889 15.6588888888889</t>
  </si>
  <si>
    <t>51.2786111111111 15.7861111111111</t>
  </si>
  <si>
    <t>52.8619028 18.7668</t>
  </si>
  <si>
    <t>52.7689638888889 18.8492</t>
  </si>
  <si>
    <t>51.73235 17.313944444444445</t>
  </si>
  <si>
    <t>52.2205833333333 19.3944333333333</t>
  </si>
  <si>
    <t>52.6208 18.05195</t>
  </si>
  <si>
    <t>51.824916 16.484936</t>
  </si>
  <si>
    <t>50.8838611111111 18.9855277777778</t>
  </si>
  <si>
    <t>50.9757666666667 18.2554333333333</t>
  </si>
  <si>
    <t>51.921081 16.565178</t>
  </si>
  <si>
    <t>50.0394444 19.778055555555554</t>
  </si>
  <si>
    <t>50.8877778 22.067777777777778</t>
  </si>
  <si>
    <t>52.0261388888889 19.2245833333333</t>
  </si>
  <si>
    <t>51.2533333 22.547861111111114</t>
  </si>
  <si>
    <t>50.6649 18.65242</t>
  </si>
  <si>
    <t>50.6742222 18.64925</t>
  </si>
  <si>
    <t>49.8066111 21.88872222222222</t>
  </si>
  <si>
    <t>49.8032222 21.911566666666666</t>
  </si>
  <si>
    <t>52.3322833333333 15.7209833333333</t>
  </si>
  <si>
    <t>54.58087778 18.09934722</t>
  </si>
  <si>
    <t>50.68555 23.3365666666667</t>
  </si>
  <si>
    <t>50.0075 21.085277777777776</t>
  </si>
  <si>
    <t>50.7762833333333 21.0800666666667</t>
  </si>
  <si>
    <t>51.1556944444444 15.0340277777778</t>
  </si>
  <si>
    <t>50.2811111111111 18.5386111111111</t>
  </si>
  <si>
    <t>50.4196666666667 23.4257166666667</t>
  </si>
  <si>
    <t>50.1372 18.83296944</t>
  </si>
  <si>
    <t>52.0927777777778 20.8827777777778</t>
  </si>
  <si>
    <t>52.4677777777778 19.6116666666667</t>
  </si>
  <si>
    <t>53.8294833333333 18.0647333333333</t>
  </si>
  <si>
    <t>51.6578611111111 17.6633333333333</t>
  </si>
  <si>
    <t>51.2988888888889 22.9010277777778</t>
  </si>
  <si>
    <t>51.3039444444444 22.95525</t>
  </si>
  <si>
    <t>52.1395 18.614583333333336</t>
  </si>
  <si>
    <t>52.0739917 18.808130555555557</t>
  </si>
  <si>
    <t>50.8094722 18.552111111111113</t>
  </si>
  <si>
    <t>51.0483333 23.033333333333335</t>
  </si>
  <si>
    <t>50.79388889 17.55394444</t>
  </si>
  <si>
    <t>50.78766667 17.58141667</t>
  </si>
  <si>
    <t>51.7329167 19.4418888</t>
  </si>
  <si>
    <t>51.7874028 19.484208333333335</t>
  </si>
  <si>
    <t>51.7363889 19.503055555555555</t>
  </si>
  <si>
    <t>51.8075166666667 19.4256166666667</t>
  </si>
  <si>
    <t>51.7137833333333 19.4318166666667</t>
  </si>
  <si>
    <t>51.7728888888889 19.4210833333333</t>
  </si>
  <si>
    <t>51.7802778 19.421111111111113</t>
  </si>
  <si>
    <t>51.81575 19.434444444444445</t>
  </si>
  <si>
    <t>51.7364444444444 19.4421944444444</t>
  </si>
  <si>
    <t>51.7608889 19.536944444444448</t>
  </si>
  <si>
    <t>51.7065944444444 19.420625</t>
  </si>
  <si>
    <t>51.7096638888889 19.3710888888889</t>
  </si>
  <si>
    <t>52.956825 15.182491666666666</t>
  </si>
  <si>
    <t>52.8875694 15.191472222222222</t>
  </si>
  <si>
    <t>51.4263056 22.636583333333334</t>
  </si>
  <si>
    <t>51.30178056 22.72680833</t>
  </si>
  <si>
    <t>51.30411111 22.73616667</t>
  </si>
  <si>
    <t>51.29708333 22.77586111</t>
  </si>
  <si>
    <t>50.38645 21.7562166666667</t>
  </si>
  <si>
    <t>54.0350833333333 19.0280555555556</t>
  </si>
  <si>
    <t>53.7492333333333 18.7552333333333</t>
  </si>
  <si>
    <t>50.8460917 17.38161388888889</t>
  </si>
  <si>
    <t>50.9831111 17.22447222222222</t>
  </si>
  <si>
    <t>50.8784333333333 16.5809333333333</t>
  </si>
  <si>
    <t>52.33427778 21.11438889</t>
  </si>
  <si>
    <t>52.31485 21.0985833333333</t>
  </si>
  <si>
    <t>51.2154722222222 22.44125</t>
  </si>
  <si>
    <t>51.2766666666667 22.4368888888889</t>
  </si>
  <si>
    <t>51.5218694 21.864625</t>
  </si>
  <si>
    <t>51.4768778 21.877561111111113</t>
  </si>
  <si>
    <t>51.2123889 16.463472222222222</t>
  </si>
  <si>
    <t>53.1514917 21.822052777777778</t>
  </si>
  <si>
    <t>50.1630833333333 19.9791</t>
  </si>
  <si>
    <t>52.1611944444444 20.905</t>
  </si>
  <si>
    <t>52.1443611111111 20.8865833333333</t>
  </si>
  <si>
    <t>50.9322333333333 20.5625333333333</t>
  </si>
  <si>
    <t>52.3759389 15.96215</t>
  </si>
  <si>
    <t>49.96928056 20.87171944</t>
  </si>
  <si>
    <t>50.1705555555556 18.9163888888889</t>
  </si>
  <si>
    <t>50.2166667 18.833333333333332</t>
  </si>
  <si>
    <t>50.1781111 18.890638888888887</t>
  </si>
  <si>
    <t>50.2268639 18.808308333333333</t>
  </si>
  <si>
    <t>50.2215222 18.824508333333334</t>
  </si>
  <si>
    <t>51.4195555555556 21.0771666666667</t>
  </si>
  <si>
    <t>51.3316833 16.303997222222222</t>
  </si>
  <si>
    <t>54.1905556 20.82461111111111</t>
  </si>
  <si>
    <t>51.3663889 21.49527777777778</t>
  </si>
  <si>
    <t>53.932583 18.380833333333335</t>
  </si>
  <si>
    <t>50.0420833333333 22.5564722222222</t>
  </si>
  <si>
    <t>50.9563889 16.783055555555556</t>
  </si>
  <si>
    <t>54.38025833 18.36168611</t>
  </si>
  <si>
    <t>54.3871333333333 18.3605166666667</t>
  </si>
  <si>
    <t>50.8341333333333 16.8605166666667</t>
  </si>
  <si>
    <t>51.0352166666667 21.1977666666667</t>
  </si>
  <si>
    <t>51.0097444444444 20.4887638888889</t>
  </si>
  <si>
    <t>50.99867090487008 20.50529806349013</t>
  </si>
  <si>
    <t>51.8458666666667 21.2835666666667</t>
  </si>
  <si>
    <t>49.7497222222222 21.6331388888889</t>
  </si>
  <si>
    <t>50.7507333333333 22.3348666666667</t>
  </si>
  <si>
    <t>52.6435666666667 19.1985833333333</t>
  </si>
  <si>
    <t>49.925 19.88277777777778</t>
  </si>
  <si>
    <t>51.9955555555556 20.1022222222222</t>
  </si>
  <si>
    <t>51.9791666666667 20.1263888888889</t>
  </si>
  <si>
    <t>53.54 18.835277777777776</t>
  </si>
  <si>
    <t>50.1424166666667 17.6971388888889</t>
  </si>
  <si>
    <t>50.8515194 16.37002222222222</t>
  </si>
  <si>
    <t>50.858575 23.84681111111111</t>
  </si>
  <si>
    <t>50.829875 23.88157222222222</t>
  </si>
  <si>
    <t>52.1078083 22.299611111111112</t>
  </si>
  <si>
    <t>53.85622 21.30611</t>
  </si>
  <si>
    <t>52.03861111 20.86122222</t>
  </si>
  <si>
    <t>51.981067 20.53037</t>
  </si>
  <si>
    <t>51.972546 20.57187</t>
  </si>
  <si>
    <t>53.3878666666667 21.3418</t>
  </si>
  <si>
    <t>52.5087305555556 20.2520805555556</t>
  </si>
  <si>
    <t>52.1006666666667 20.8238888888889</t>
  </si>
  <si>
    <t>52.08225 20.7927222222222</t>
  </si>
  <si>
    <t>53.15111111 17.59138889</t>
  </si>
  <si>
    <t>53.5388889 20.789444444444445</t>
  </si>
  <si>
    <t>49.6590277777778 20.7294027777778</t>
  </si>
  <si>
    <t>52.3683666666667 17.4103666666667</t>
  </si>
  <si>
    <t>52.3681388888889 17.4129166666667</t>
  </si>
  <si>
    <t>51.4835166666667 17.8752333333333</t>
  </si>
  <si>
    <t>51.3516944 16.2738888</t>
  </si>
  <si>
    <t>50.4223805555556 21.752775</t>
  </si>
  <si>
    <t>50.4384555555555 21.7505138888889</t>
  </si>
  <si>
    <t>50.3307166666667 22.3386666666667</t>
  </si>
  <si>
    <t>53.608501 19.602217</t>
  </si>
  <si>
    <t>50.13738333 20.38523333</t>
  </si>
  <si>
    <t>52.0917166666667 17.3916166666667</t>
  </si>
  <si>
    <t>53.9338 22.9787</t>
  </si>
  <si>
    <t>51.7945278 15.233583333333332</t>
  </si>
  <si>
    <t>50.4475333333333 22.1541</t>
  </si>
  <si>
    <t>52.5816667 19.476388888888888</t>
  </si>
  <si>
    <t>49.5734833333333 20.7338666666667</t>
  </si>
  <si>
    <t>49.6140333333333 20.7215333333333</t>
  </si>
  <si>
    <t>49.6174556 20.71472222222222</t>
  </si>
  <si>
    <t>49.49916667 20.001175</t>
  </si>
  <si>
    <t>52.6486472 16.804052777777777</t>
  </si>
  <si>
    <t>49.8348888888889 18.7810833333333</t>
  </si>
  <si>
    <t>49.8098888888889 18.7905555555556</t>
  </si>
  <si>
    <t>52.7689 20.5447666666667</t>
  </si>
  <si>
    <t>50.8938333333333 22.1218611111111</t>
  </si>
  <si>
    <t>51.6025 15.0963666666667</t>
  </si>
  <si>
    <t>50.2742 19.58361944</t>
  </si>
  <si>
    <t>50.76025 19.225111111111108</t>
  </si>
  <si>
    <t>53.7557333 20.48661388888889</t>
  </si>
  <si>
    <t>50.9512222 17.278694444444444</t>
  </si>
  <si>
    <t>50.8109663888889 21.4166666666667</t>
  </si>
  <si>
    <t>50.0837194444444 18.7535333333333</t>
  </si>
  <si>
    <t>51.3681944444444 16.24</t>
  </si>
  <si>
    <t>50.5163889 21.454333333333334</t>
  </si>
  <si>
    <t>51.2821666666667 18.789</t>
  </si>
  <si>
    <t>53.2983056 16.52811111111111</t>
  </si>
  <si>
    <t>52.8089166666667 21.8766388888889</t>
  </si>
  <si>
    <t>52.8206388888889 21.9055555555556</t>
  </si>
  <si>
    <t>51.655907 17.791267</t>
  </si>
  <si>
    <t>52.5597138888889 21.7625416666667</t>
  </si>
  <si>
    <t>52.90655 18.72175</t>
  </si>
  <si>
    <t>52.4784833333333 14.6441833333333</t>
  </si>
  <si>
    <t>51.9561111111111 19.3158333333333</t>
  </si>
  <si>
    <t>50.87821667 21.66288333</t>
  </si>
  <si>
    <t>50.2401833333333 18.76805</t>
  </si>
  <si>
    <t>52.2126666666667 20.4224666666667</t>
  </si>
  <si>
    <t>52.1741388888889 18.41975</t>
  </si>
  <si>
    <t>51.3056944444444 20.11375</t>
  </si>
  <si>
    <t>49.9937333333333 21.3215166666667</t>
  </si>
  <si>
    <t>53.8293666666667 14.7512638888889</t>
  </si>
  <si>
    <t>53.7964444444444 14.77675</t>
  </si>
  <si>
    <t>49.9672305555556 18.7189972222222</t>
  </si>
  <si>
    <t>49.9423889 18.71672222222222</t>
  </si>
  <si>
    <t>51.1612833333333 22.9781166666667</t>
  </si>
  <si>
    <t>51.6802222 19.32097222222222</t>
  </si>
  <si>
    <t>51.6479722 19.27111111111111</t>
  </si>
  <si>
    <t>51.8842166666667 17.0692333333333</t>
  </si>
  <si>
    <t>51.2292333333333 18.0784833333333</t>
  </si>
  <si>
    <t>51.2327222222222 18.0647222222222</t>
  </si>
  <si>
    <t>53.761 21.3393833333333</t>
  </si>
  <si>
    <t>53.16425 16.7845333333333</t>
  </si>
  <si>
    <t>53.15022778 16.78986667</t>
  </si>
  <si>
    <t>51.4062361 19.656477777777777</t>
  </si>
  <si>
    <t>51.4066667 19.685277777777777</t>
  </si>
  <si>
    <t>51.4060278 19.67666666666667</t>
  </si>
  <si>
    <t>51.3945 19.6296388888889</t>
  </si>
  <si>
    <t>51.2379166666667 19.5186666666667</t>
  </si>
  <si>
    <t>52.215 19.34806</t>
  </si>
  <si>
    <t>52.1844444 19.644444444444446</t>
  </si>
  <si>
    <t>53.2205166666667 14.4895666666667</t>
  </si>
  <si>
    <t>53.14275 17.09855</t>
  </si>
  <si>
    <t>50.7144833333333 19.1512166666667</t>
  </si>
  <si>
    <t>50.0092972 21.342447222222223</t>
  </si>
  <si>
    <t>50.0148972 21.354530555555556</t>
  </si>
  <si>
    <t>52.4969889 16.381977777777777</t>
  </si>
  <si>
    <t>50.0122333333333 21.1535666666667</t>
  </si>
  <si>
    <t>50.8261111111111 22.3108611111111</t>
  </si>
  <si>
    <t>51.496775 16.06699167</t>
  </si>
  <si>
    <t>51.3938028 19.765419444444444</t>
  </si>
  <si>
    <t>52.0570166666667 16.5887333333333</t>
  </si>
  <si>
    <t>49.7236111 21.688055555555557</t>
  </si>
  <si>
    <t>52.4287111 16.85037777777778</t>
  </si>
  <si>
    <t>52.3765722 16.87306</t>
  </si>
  <si>
    <t>52.3882222222222 16.8998</t>
  </si>
  <si>
    <t>52.4078222 16.912491666666664</t>
  </si>
  <si>
    <t>54.1480555555556 17.6413333333333</t>
  </si>
  <si>
    <t>50.57735 19.6512833333333</t>
  </si>
  <si>
    <t>50.2652333333333 20.0755333333333</t>
  </si>
  <si>
    <t>50.6559166666667 17.7128611111111</t>
  </si>
  <si>
    <t>50.5733611111111 17.8526388888889</t>
  </si>
  <si>
    <t>52.8085166666667 23.1946333333333</t>
  </si>
  <si>
    <t>50.3475 17.5875</t>
  </si>
  <si>
    <t>53.0108833333333 20.9049166666667</t>
  </si>
  <si>
    <t>53.0285988888889 20.8801497222222</t>
  </si>
  <si>
    <t>50.2328333333333 19.7121666666667</t>
  </si>
  <si>
    <t>50.0309861111111 19.6262583333333</t>
  </si>
  <si>
    <t>49.8004444 22.781388888888888</t>
  </si>
  <si>
    <t>50.6844444444444 16.8202777777778</t>
  </si>
  <si>
    <t>50.06085 22.4761</t>
  </si>
  <si>
    <t>51.89627200 20.78197500</t>
  </si>
  <si>
    <t>50.1637472 19.899313888888887</t>
  </si>
  <si>
    <t>54.0006333333333 16.5225333333333</t>
  </si>
  <si>
    <t>51.35945 20.6246166666667</t>
  </si>
  <si>
    <t>52.5768333333333 15.6735333333333</t>
  </si>
  <si>
    <t>51.619925 22.27387778</t>
  </si>
  <si>
    <t>49.9764444 18.958416666666665</t>
  </si>
  <si>
    <t>50.39725 18.61772222</t>
  </si>
  <si>
    <t>49.6217305555556 19.9591138888889</t>
  </si>
  <si>
    <t>49.6291916666667 19.9934472222222</t>
  </si>
  <si>
    <t>50.1016667 18.211944444444445</t>
  </si>
  <si>
    <t>50.86569444 20.73522222</t>
  </si>
  <si>
    <t>50.861111111 20.79061111</t>
  </si>
  <si>
    <t>51.9546166666667 16.5452833333333</t>
  </si>
  <si>
    <t>51.0972222222222 19.4600833333333</t>
  </si>
  <si>
    <t>51.0769 19.3987166666667</t>
  </si>
  <si>
    <t>51.0622694 19.431150000000002</t>
  </si>
  <si>
    <t>51.0640277777778 19.3638055555556</t>
  </si>
  <si>
    <t>50.9185833333333 19.2192777777778</t>
  </si>
  <si>
    <t>53.3252666666667 14.5404333333333</t>
  </si>
  <si>
    <t>52.5689444444444 20.3446666666667</t>
  </si>
  <si>
    <t>52.1425833333333 16.2775833333333</t>
  </si>
  <si>
    <t>53.7225 20.14472222222222</t>
  </si>
  <si>
    <t>53.4082777777778 20.3394444444444</t>
  </si>
  <si>
    <t>53.3338611111111 20.4359722222222</t>
  </si>
  <si>
    <t>54.6196666666667 18.3415</t>
  </si>
  <si>
    <t>54.63325 18.3446666666667</t>
  </si>
  <si>
    <t>52.04091667 21.39158333</t>
  </si>
  <si>
    <t>52.04730556 21.43011111</t>
  </si>
  <si>
    <t>52.4136111 20.18722222222222</t>
  </si>
  <si>
    <t>52.69135 20.0499</t>
  </si>
  <si>
    <t>52.0286111111111 22.88</t>
  </si>
  <si>
    <t>54.1627666666667 20.6533333333333</t>
  </si>
  <si>
    <t>50.0494444444444 21.605</t>
  </si>
  <si>
    <t>52.1315 16.1924</t>
  </si>
  <si>
    <t>54.131045 15.578978</t>
  </si>
  <si>
    <t>54.156051 15.597885</t>
  </si>
  <si>
    <t>53.1530833333333 17.3224833333333</t>
  </si>
  <si>
    <t>50.3004444 18.874916666666667</t>
  </si>
  <si>
    <t>50.2804388888889 18.8588638888889</t>
  </si>
  <si>
    <t>50.9675333333333 22.3039833333333</t>
  </si>
  <si>
    <t>53.932 18.7581833333333</t>
  </si>
  <si>
    <t>52.108725 21.497475</t>
  </si>
  <si>
    <t>52.4577222 16.620308333333334</t>
  </si>
  <si>
    <t>53.7925333333333 22.2036166666667</t>
  </si>
  <si>
    <t>51.8428166666667 18.0965833333333</t>
  </si>
  <si>
    <t>52.93015 23.26315</t>
  </si>
  <si>
    <t>53.684925 17.428</t>
  </si>
  <si>
    <t>53.5962777777778 20.0903444444444</t>
  </si>
  <si>
    <t>53.58625 20.244</t>
  </si>
  <si>
    <t>51.6204 21.93915</t>
  </si>
  <si>
    <t>50.0388611 21.903499999999998</t>
  </si>
  <si>
    <t>50.0548333 21.951472222222222</t>
  </si>
  <si>
    <t>50.0569444 21.96333333333333</t>
  </si>
  <si>
    <t>54.3378666666667 16.6017666666667</t>
  </si>
  <si>
    <t>52.1399889 21.03162222222222</t>
  </si>
  <si>
    <t>52.1505889 21.063252777777777</t>
  </si>
  <si>
    <t>52.2424444444444 20.8913611111111</t>
  </si>
  <si>
    <t>52.2201111111111 20.8680833333333</t>
  </si>
  <si>
    <t>52.3025277777778 21.0448611111111</t>
  </si>
  <si>
    <t>52.30725 21.1026944444444</t>
  </si>
  <si>
    <t>53.6656333333333 19.8187666666667</t>
  </si>
  <si>
    <t>53.5023861111111 19.6801944444444</t>
  </si>
  <si>
    <t>50.6866667 21.754722222222224</t>
  </si>
  <si>
    <t>51.06345 18.201</t>
  </si>
  <si>
    <t>50.3772222 19.154722222222222</t>
  </si>
  <si>
    <t>51.6357333333333 16.9064666666667</t>
  </si>
  <si>
    <t>51.6856055555556 16.1199583333333</t>
  </si>
  <si>
    <t>50.0639833333333 21.7304333333333</t>
  </si>
  <si>
    <t>54.2301861111111 16.3023083333333</t>
  </si>
  <si>
    <t>52.4202833333333 22.8675</t>
  </si>
  <si>
    <t>52.4408611 19.236580555555555</t>
  </si>
  <si>
    <t>52.3399444 19.356483333333333</t>
  </si>
  <si>
    <t>52.0044444444444 20.0888888888889</t>
  </si>
  <si>
    <t>50.79725 18.5813972222222</t>
  </si>
  <si>
    <t>50.4563889 18.346944444444443</t>
  </si>
  <si>
    <t>52.8630556 19.67</t>
  </si>
  <si>
    <t>50.4709666666667 19.2287833333333</t>
  </si>
  <si>
    <t>51.3111333333333 21.2518333333333</t>
  </si>
  <si>
    <t>51.0958 20.82285</t>
  </si>
  <si>
    <t>52.8754166666667 19.3630333333333</t>
  </si>
  <si>
    <t>49.8043333333333 18.7904666666667</t>
  </si>
  <si>
    <t>50.7592666666667 17.6822833333333</t>
  </si>
  <si>
    <t>52.480575 18.320144444444445</t>
  </si>
  <si>
    <t>54.3518972222222 16.671675</t>
  </si>
  <si>
    <t>51.6314166666667 18.5472</t>
  </si>
  <si>
    <t>51.9288 19.3529833333333</t>
  </si>
  <si>
    <t>52.3688333333333 14.5697333333333</t>
  </si>
  <si>
    <t>52.3486778 14.563477777777779</t>
  </si>
  <si>
    <t>52.2933333333333 17.8580555555556</t>
  </si>
  <si>
    <t>52.5052778 19.836944444444445</t>
  </si>
  <si>
    <t>54.4649722 17.041416666666667</t>
  </si>
  <si>
    <t>53.2813833333333 15.5982333333333</t>
  </si>
  <si>
    <t>51.0529 20.4029333333333</t>
  </si>
  <si>
    <t>52.20805556 20.25286111</t>
  </si>
  <si>
    <t>52.18661111 20.27733333</t>
  </si>
  <si>
    <t>51.2335277777778 17.4505555555556</t>
  </si>
  <si>
    <t>53.4030277777778 23.4896111111111</t>
  </si>
  <si>
    <t>53.0614333333333 18.2158333333333</t>
  </si>
  <si>
    <t>51.2440833333333 16.2850333333333</t>
  </si>
  <si>
    <t>51.54075 20.13895</t>
  </si>
  <si>
    <t>50.5761111111111 22.0611111111111</t>
  </si>
  <si>
    <t>50.5721111111111 21.9443888888889</t>
  </si>
  <si>
    <t>50.5695277777778 22.0341111111111</t>
  </si>
  <si>
    <t>51.6519 21.89795</t>
  </si>
  <si>
    <t>53.9566667 18.528055555555554</t>
  </si>
  <si>
    <t>50.8254833333333 23.1836833333333</t>
  </si>
  <si>
    <t>52.577382 22.296594</t>
  </si>
  <si>
    <t>51.1680166666667 23.3484833333333</t>
  </si>
  <si>
    <t>50.4396166666667 20.9303333333333</t>
  </si>
  <si>
    <t>53.5938 19.4986833333333</t>
  </si>
  <si>
    <t>54.5681 18.0407666666667</t>
  </si>
  <si>
    <t>52.3105 19.404555555555554</t>
  </si>
  <si>
    <t>50.9113889 16.660277777777775</t>
  </si>
  <si>
    <t>50.5171 18.2878333333333</t>
  </si>
  <si>
    <t>51.6366389 14.894166666666667</t>
  </si>
  <si>
    <t>54.0027333333333 18.7658166666667</t>
  </si>
  <si>
    <t>53.57405 23.1050333333333</t>
  </si>
  <si>
    <t>53.5896833333333 23.10965</t>
  </si>
  <si>
    <t>53.5815166666667 23.1068166666667</t>
  </si>
  <si>
    <t>53.9369833333333 18.4357166666667</t>
  </si>
  <si>
    <t>52.091 15.65783333</t>
  </si>
  <si>
    <t>52.09678333 15.7009</t>
  </si>
  <si>
    <t>51.3539166666667 19.8934166666667</t>
  </si>
  <si>
    <t>52.22230556 21.26194444</t>
  </si>
  <si>
    <t>52.22158333 21.28166667</t>
  </si>
  <si>
    <t>49.8411111 19.801111111111112</t>
  </si>
  <si>
    <t>50.0291778 18.79423888888889</t>
  </si>
  <si>
    <t>50.0157278 18.851355555555557</t>
  </si>
  <si>
    <t>54.1189666666667 22.9378666666667</t>
  </si>
  <si>
    <t>52.4054666666667 17.0632833333333</t>
  </si>
  <si>
    <t>53.42065 14.5137333333333</t>
  </si>
  <si>
    <t>53.3624027777778 14.7530944444444</t>
  </si>
  <si>
    <t>53.3998444444444 14.5983388888889</t>
  </si>
  <si>
    <t>53.42635 14.48475</t>
  </si>
  <si>
    <t>53.4288889 14.500027777777778</t>
  </si>
  <si>
    <t>53.3992417 14.720372222222222</t>
  </si>
  <si>
    <t>53.4192667 14.756872222222222</t>
  </si>
  <si>
    <t>51.7255166666667 17.8243333333333</t>
  </si>
  <si>
    <t>53.5602778 20.990833333333335</t>
  </si>
  <si>
    <t>50.6457833333333 16.8266666666667</t>
  </si>
  <si>
    <t>51.7073166666667 16.2395138888889</t>
  </si>
  <si>
    <t>51.7255694444444 16.2590694444444</t>
  </si>
  <si>
    <t>53.68835 23.0944</t>
  </si>
  <si>
    <t>53.9291666666667 19.0277777777778</t>
  </si>
  <si>
    <t>51.8843138888889 15.380475</t>
  </si>
  <si>
    <t>50.8438889 16.46861111111111</t>
  </si>
  <si>
    <t>50.8538889 16.498555555555555</t>
  </si>
  <si>
    <t>51.211 22.65011111111111</t>
  </si>
  <si>
    <t>52.2556833333333 15.5497333333333</t>
  </si>
  <si>
    <t>53.5217833333333 18.811</t>
  </si>
  <si>
    <t>53.8909444444444 14.2422777777778</t>
  </si>
  <si>
    <t>53.9017222222222 14.2691666666667</t>
  </si>
  <si>
    <t>49.9764833333333 20.2768166666667</t>
  </si>
  <si>
    <t>49.9718055555556 20.2990833333333</t>
  </si>
  <si>
    <t>50.4566166666667 21.7362666666667</t>
  </si>
  <si>
    <t>50.4242777777778 18.8677222222222</t>
  </si>
  <si>
    <t>50.4345 18.84947222</t>
  </si>
  <si>
    <t>50.43197222 18.86291667</t>
  </si>
  <si>
    <t>49.9925472222222 20.9945555555556</t>
  </si>
  <si>
    <t>50.0082694444444 21.0491055555556</t>
  </si>
  <si>
    <t>50.0541138888889 21.0237111111111</t>
  </si>
  <si>
    <t>50.0955305555556 21.2131472222222</t>
  </si>
  <si>
    <t>54.0920833 18.777749999999997</t>
  </si>
  <si>
    <t>53.7061111 20.421111111111113</t>
  </si>
  <si>
    <t>53.6072222 20.315555555555555</t>
  </si>
  <si>
    <t>51.2606 15.684</t>
  </si>
  <si>
    <t>51.5561111111111 20.0215833333333</t>
  </si>
  <si>
    <t>51.5503055555556 20.0495</t>
  </si>
  <si>
    <t>53.0353972222222 18.6121861111111</t>
  </si>
  <si>
    <t>53.0263 18.611211111111114</t>
  </si>
  <si>
    <t>53.0159833333333 18.6326833333333</t>
  </si>
  <si>
    <t>53.02355 18.6621666666667</t>
  </si>
  <si>
    <t>52.3145833333333 15.05805</t>
  </si>
  <si>
    <t>52.3127166666667 15.08765</t>
  </si>
  <si>
    <t>54.17267 18.535343</t>
  </si>
  <si>
    <t>53.7125555555556 20.6303055555556</t>
  </si>
  <si>
    <t>50.0712666666667 21.84255</t>
  </si>
  <si>
    <t>53.15905 17.6351333333333</t>
  </si>
  <si>
    <t>54.4169361111111 18.3764888888889</t>
  </si>
  <si>
    <t>54.4297833333333 18.3905833333333</t>
  </si>
  <si>
    <t>50.8704833 16.158336111111108</t>
  </si>
  <si>
    <t>50.84975 16.151830555555556</t>
  </si>
  <si>
    <t>49.6672222222222 19.8899444444444</t>
  </si>
  <si>
    <t>49.651 19.9045555555556</t>
  </si>
  <si>
    <t>51.2864833333333 22.6772</t>
  </si>
  <si>
    <t>51.6014444444444 19.5402222222222</t>
  </si>
  <si>
    <t>50.5296666666667 18.7160166666667</t>
  </si>
  <si>
    <t>50.1349722222222 18.9801388888889</t>
  </si>
  <si>
    <t>49.4969444 20.40361111111111</t>
  </si>
  <si>
    <t>53.2593056 19.351111111111113</t>
  </si>
  <si>
    <t>49.9181833333333 20.5976166666667</t>
  </si>
  <si>
    <t>54.0422222 18.699997222222223</t>
  </si>
  <si>
    <t>50.6051 18.0751166666667</t>
  </si>
  <si>
    <t>50.8203 16.281502777777778</t>
  </si>
  <si>
    <t>53.27983075 16.4917295</t>
  </si>
  <si>
    <t>50.68825 19.1335833333333</t>
  </si>
  <si>
    <t>52.46036111 21.65319444</t>
  </si>
  <si>
    <t>52.43883333 21.63827778</t>
  </si>
  <si>
    <t>52.2566111111111 21.1794166666667</t>
  </si>
  <si>
    <t>52.2327777777778 21.0262416666667</t>
  </si>
  <si>
    <t>52.2345305555556 21.0345777777778</t>
  </si>
  <si>
    <t>52.2339055555556 21.030775</t>
  </si>
  <si>
    <t>52.2354388888889 21.0382638888889</t>
  </si>
  <si>
    <t>52.1855555555556 20.9541111111111</t>
  </si>
  <si>
    <t>52.2368694444444 21.0450722222222</t>
  </si>
  <si>
    <t>52.1851806 20.90208611111111</t>
  </si>
  <si>
    <t>52.2502222222222 21.2296666666667</t>
  </si>
  <si>
    <t>52.2422222 21.102222222222224</t>
  </si>
  <si>
    <t>52.205761 20.9722518333333</t>
  </si>
  <si>
    <t>52.2057416666667 20.9715733333333</t>
  </si>
  <si>
    <t>52.161 21.0280277777778</t>
  </si>
  <si>
    <t>52.1900777777778 20.9579888888889</t>
  </si>
  <si>
    <t>52.338145 20.958089</t>
  </si>
  <si>
    <t>52.338076 20.957587</t>
  </si>
  <si>
    <t>52.2102472222222 21.0070972222222</t>
  </si>
  <si>
    <t>52.2104166666667 21.007</t>
  </si>
  <si>
    <t>52.234799 21.097379</t>
  </si>
  <si>
    <t>52.234769 21.097371</t>
  </si>
  <si>
    <t>52.2350  21.0979</t>
  </si>
  <si>
    <t>52.1215833333333 21.1033055555556</t>
  </si>
  <si>
    <t>52.3131333333333 20.92245</t>
  </si>
  <si>
    <t>52.109239 21.018485</t>
  </si>
  <si>
    <t>52.2938538333333 21.0809898333333</t>
  </si>
  <si>
    <t>52.13125 21.1254833333333</t>
  </si>
  <si>
    <t>52.259864 21.006399</t>
  </si>
  <si>
    <t>52.224187 21.210355</t>
  </si>
  <si>
    <t>52.15145 21.0250166666667</t>
  </si>
  <si>
    <t>52.2453055555556 21.0231111111111</t>
  </si>
  <si>
    <t>52.155 21.1186388888889</t>
  </si>
  <si>
    <t>52.194 21.2480277777778</t>
  </si>
  <si>
    <t>54.3657056 16.71476388888889</t>
  </si>
  <si>
    <t>50.1069333333333 20.2983</t>
  </si>
  <si>
    <t>50.740615 19.051468</t>
  </si>
  <si>
    <t>50.60525 19.0319833333333</t>
  </si>
  <si>
    <t>54.602619 18.274226</t>
  </si>
  <si>
    <t>54.6034833333333 18.2609833333333</t>
  </si>
  <si>
    <t>52.2399666666667 18.1586666666667</t>
  </si>
  <si>
    <t>54.20242000 21.75848000</t>
  </si>
  <si>
    <t>52.9229166666667 21.0272333333333</t>
  </si>
  <si>
    <t>50.2008333 21.858333333333334</t>
  </si>
  <si>
    <t>53.4055555555556 20.945</t>
  </si>
  <si>
    <t>52.8047888888889 18.136275</t>
  </si>
  <si>
    <t>52.8032972222222 18.193775</t>
  </si>
  <si>
    <t>51.2180417 18.573805555555555</t>
  </si>
  <si>
    <t>52.7080583 15.163077777777778</t>
  </si>
  <si>
    <t>52.6999417 15.222975</t>
  </si>
  <si>
    <t>52.9124 14.8558583333333</t>
  </si>
  <si>
    <t>54.2189777777778 18.1264777777778</t>
  </si>
  <si>
    <t>50.3437778 18.092694444444444</t>
  </si>
  <si>
    <t>50.19941667 18.58158333</t>
  </si>
  <si>
    <t>50.21522222 18.60022222</t>
  </si>
  <si>
    <t>51.4230555555555 21.6088888888889</t>
  </si>
  <si>
    <t>52.2540722222222 15.4765</t>
  </si>
  <si>
    <t>51.6955 16.2007666666667</t>
  </si>
  <si>
    <t>53.2474 16.5842333333333</t>
  </si>
  <si>
    <t>51.9421833333333 17.5811833333333</t>
  </si>
  <si>
    <t>51.7434722 15.1825</t>
  </si>
  <si>
    <t>50.8824722 15.637777777777778</t>
  </si>
  <si>
    <t>52.2127166666667 19.5342666666667</t>
  </si>
  <si>
    <t>52.5047833333333 20.9897166666667</t>
  </si>
  <si>
    <t>51.6625 19.41861111111111</t>
  </si>
  <si>
    <t>50.0713889 21.86888888888889</t>
  </si>
  <si>
    <t>52.1141944444444 16.1265555555556</t>
  </si>
  <si>
    <t>52.2616333333333 21.5483833333333</t>
  </si>
  <si>
    <t>52.0374666666667 23.4891333333333</t>
  </si>
  <si>
    <t>51.11975 16.9720555555556</t>
  </si>
  <si>
    <t>51.1234444 16.93261111111111</t>
  </si>
  <si>
    <t>51.1465277777778 16.8616388888889</t>
  </si>
  <si>
    <t>51.1427777777778 17.0972777777778</t>
  </si>
  <si>
    <t>51.1537222222222 17.1293333333333</t>
  </si>
  <si>
    <t>51.1676694444444 17.0051861111111</t>
  </si>
  <si>
    <t>51.1177222222222 16.9322472222222</t>
  </si>
  <si>
    <t>50.7495166666667 19.1526666666667</t>
  </si>
  <si>
    <t>52.5581666666667 17.7648333333333</t>
  </si>
  <si>
    <t>52.5558 21.45617777777778</t>
  </si>
  <si>
    <t>52.6048333 21.49585</t>
  </si>
  <si>
    <t>49.9206777777778 21.8795527777778</t>
  </si>
  <si>
    <t>50.1161166666667 19.7899333333333</t>
  </si>
  <si>
    <t>50.3113833 18.737125000000002</t>
  </si>
  <si>
    <t>50.3352889 18.829808333333332</t>
  </si>
  <si>
    <t>50.3098194 18.78852777777778</t>
  </si>
  <si>
    <t>50.3735277777778 18.7618333333333</t>
  </si>
  <si>
    <t>50.3505805555556 18.7238611111111</t>
  </si>
  <si>
    <t>54.1186111 18.75027777777778</t>
  </si>
  <si>
    <t>52.8801833333333 21.3103333333333</t>
  </si>
  <si>
    <t>52.97485 22.2528833333333</t>
  </si>
  <si>
    <t>52.9808666666667 22.2336666666667</t>
  </si>
  <si>
    <t>52.9708166666667 22.2442333333333</t>
  </si>
  <si>
    <t>52.2618166666667 16.6859333333333</t>
  </si>
  <si>
    <t>50.8688833333333 21.699</t>
  </si>
  <si>
    <t>50.5127166666667 19.5391333333333</t>
  </si>
  <si>
    <t>50.5883 16.8063166666667</t>
  </si>
  <si>
    <t>53.92845 18.3118333333333</t>
  </si>
  <si>
    <t>53.30525 18.2518055555556</t>
  </si>
  <si>
    <t>53.2605833333333 18.1862777777778</t>
  </si>
  <si>
    <t>50.6343383333333 21.9409180555556</t>
  </si>
  <si>
    <t>52.1457666666667 19.81605</t>
  </si>
  <si>
    <t>52.4597222 21.01888888888889</t>
  </si>
  <si>
    <t>51.85626111 19.40608056</t>
  </si>
  <si>
    <t>51.85035 19.4095666666667</t>
  </si>
  <si>
    <t>49.9779333333333 20.9033</t>
  </si>
  <si>
    <t>53.65 21.39638888888889</t>
  </si>
  <si>
    <t>50.1137777777778 19.9144166666667</t>
  </si>
  <si>
    <t>50.1124444444444 19.9305277777778</t>
  </si>
  <si>
    <t>51.77527778 20.12405556</t>
  </si>
  <si>
    <t>51.77297222 20.17063889</t>
  </si>
  <si>
    <t>50.0860833333333 20.2292666666667</t>
  </si>
  <si>
    <t>53.04821667 23.28968333</t>
  </si>
  <si>
    <t>53.02106667 23.32128333</t>
  </si>
  <si>
    <t>52.2285666666667 17.2251833333333</t>
  </si>
  <si>
    <t>53.8344333333333 22.8888666666667</t>
  </si>
  <si>
    <t>51.25225 20.1698611111111</t>
  </si>
  <si>
    <t>52.1496833 18.289205555555558</t>
  </si>
  <si>
    <t>52.1512416666667 18.4479916666667</t>
  </si>
  <si>
    <t>52.8506944 17.71944444444444</t>
  </si>
  <si>
    <t>54.3487222222222 18.367</t>
  </si>
  <si>
    <t>50.2804389 18.85886388888889</t>
  </si>
  <si>
    <t>uruchomienie urządzenia</t>
  </si>
  <si>
    <t>Baciuty-Łupianka Stara</t>
  </si>
  <si>
    <t>Barcza - Kajetanów</t>
  </si>
  <si>
    <t>Biała Pierwsza - Biała Rządowa</t>
  </si>
  <si>
    <t>Bierzów - Kłosów</t>
  </si>
  <si>
    <t>Bychlew - Jadwinin</t>
  </si>
  <si>
    <t>Chomęcice - Zamysłowo</t>
  </si>
  <si>
    <t>Chrząchówek - Markuszów</t>
  </si>
  <si>
    <t>Chynów - Drwalew</t>
  </si>
  <si>
    <t>Cybulice Duże - Leszno</t>
  </si>
  <si>
    <t>Dąbrowa - Swadzim</t>
  </si>
  <si>
    <t>Dobrzyca - Stare Bielice</t>
  </si>
  <si>
    <t>Dworek - Orłowo</t>
  </si>
  <si>
    <t>Gniewczyna Tryniecka - Gniewczyna Łańcucka</t>
  </si>
  <si>
    <t>Gosie Duże - Mężenin</t>
  </si>
  <si>
    <t>Jankowice - Świerklany</t>
  </si>
  <si>
    <t>Kamieńsk - Stobiecko Szlacheckie</t>
  </si>
  <si>
    <t>Kaszewy Dworne - Bielice</t>
  </si>
  <si>
    <t>Kąty Wrocławskie - Biskupice Podgórne</t>
  </si>
  <si>
    <t>Kietlice - Klisino</t>
  </si>
  <si>
    <t>Kłódka - Rogóźno-Zamek</t>
  </si>
  <si>
    <t>Kobyłka - Ciemne</t>
  </si>
  <si>
    <t>Krosno - Zielonka Pasłęcka</t>
  </si>
  <si>
    <t>Krzyżowa - Krzywa w kierunku Zgorzelca</t>
  </si>
  <si>
    <t>Krzyżowa - Krzywa w kierunku Wrocławia</t>
  </si>
  <si>
    <t>Brynka - Łubianka</t>
  </si>
  <si>
    <t>Marynin - Dąbrowica</t>
  </si>
  <si>
    <t>Matygi - Gołąb</t>
  </si>
  <si>
    <t>Moniatycze - Hrubieszów</t>
  </si>
  <si>
    <t>Ochaby Małe - Skoczów</t>
  </si>
  <si>
    <t>Parłowo - Kartlewo</t>
  </si>
  <si>
    <t>Petrykozy-Dobroń</t>
  </si>
  <si>
    <t>Piotrków Trybunalski - Dąbrowa w kierunku Częstochowy</t>
  </si>
  <si>
    <t>Piotrków Trybunalski - Dąbrowa w kierunku Łodzi</t>
  </si>
  <si>
    <t>Radziechowice Drugie - Łochynia w kierunku Częstochowy</t>
  </si>
  <si>
    <t>Radziechowice Drugie - Łochynia w kierunku Łodzi</t>
  </si>
  <si>
    <t>Rączki - Tatary w kierunku Warszawy</t>
  </si>
  <si>
    <t>Rączki - Tatary w kierunku Gdańska</t>
  </si>
  <si>
    <t>S2 Warszawa Tunel kier. Mińsk Mazowiecki</t>
  </si>
  <si>
    <t>S8 Warszawa-Marki</t>
  </si>
  <si>
    <t>Stalowa Wola-Jamnica</t>
  </si>
  <si>
    <t>Tarnów - Stara Jastrząbka</t>
  </si>
  <si>
    <t>Tomaszkowo - Ameryka</t>
  </si>
  <si>
    <t>Tunel S3 Bolków, Sady Górne - Nowe Bogaczowice</t>
  </si>
  <si>
    <t>Tunel S7 Naprawa - Skomielna Biała</t>
  </si>
  <si>
    <t>Wąsosz - Lubsza</t>
  </si>
  <si>
    <t>Wielowieś - Cieślin</t>
  </si>
  <si>
    <t>Zbrachlin - Trzeciewiec</t>
  </si>
  <si>
    <t>Zielonki - Kraków</t>
  </si>
  <si>
    <t>ograniczenie prędkości osobowe</t>
  </si>
  <si>
    <t>ograniczenie prędkości ciężarowe</t>
  </si>
  <si>
    <t>WSC.C.001</t>
  </si>
  <si>
    <t>Puławy</t>
  </si>
  <si>
    <t>puławski</t>
  </si>
  <si>
    <t>PNW.C.002</t>
  </si>
  <si>
    <t>podlaskie</t>
  </si>
  <si>
    <t>PNW.C.001</t>
  </si>
  <si>
    <t>SLA.C.003</t>
  </si>
  <si>
    <t>PDZ.C.006</t>
  </si>
  <si>
    <t>bolesławiecki</t>
  </si>
  <si>
    <t>dolnośląskie</t>
  </si>
  <si>
    <t>SLA.C.010</t>
  </si>
  <si>
    <t>będziński</t>
  </si>
  <si>
    <t>PNZ.C.002</t>
  </si>
  <si>
    <t>lubuskie</t>
  </si>
  <si>
    <t>PLN.C.005</t>
  </si>
  <si>
    <t>Lubicz</t>
  </si>
  <si>
    <t>toruński</t>
  </si>
  <si>
    <t>kujawsko-pomorskie</t>
  </si>
  <si>
    <t>PLD.C.007</t>
  </si>
  <si>
    <t>Andrychów</t>
  </si>
  <si>
    <t>wadowicki</t>
  </si>
  <si>
    <t>CAN.C.003</t>
  </si>
  <si>
    <t>legionowski</t>
  </si>
  <si>
    <t>PDZ.C.007</t>
  </si>
  <si>
    <t>PLD.C.006</t>
  </si>
  <si>
    <t>świętokrzyskie</t>
  </si>
  <si>
    <t>WLK.C.002</t>
  </si>
  <si>
    <t>poznański</t>
  </si>
  <si>
    <t>wielkopolskie</t>
  </si>
  <si>
    <t>WLK.C.009</t>
  </si>
  <si>
    <t>pleszewski</t>
  </si>
  <si>
    <t>PLN.C.004</t>
  </si>
  <si>
    <t>włocławski</t>
  </si>
  <si>
    <t>CAN.C.006</t>
  </si>
  <si>
    <t>sochaczewski</t>
  </si>
  <si>
    <t>PLD.C.004</t>
  </si>
  <si>
    <t>PLD.C.005</t>
  </si>
  <si>
    <t>SLA.C.009</t>
  </si>
  <si>
    <t>lubliniecki</t>
  </si>
  <si>
    <t>PLN.C.001</t>
  </si>
  <si>
    <t>wejherowski</t>
  </si>
  <si>
    <t>SLA.C.001</t>
  </si>
  <si>
    <t>mikołowski</t>
  </si>
  <si>
    <t>CEN.C.003</t>
  </si>
  <si>
    <t>łódzkie</t>
  </si>
  <si>
    <t>CEN.C.006</t>
  </si>
  <si>
    <t>CEN.C.004</t>
  </si>
  <si>
    <t>CEN.C.009</t>
  </si>
  <si>
    <t>PLN.C.011</t>
  </si>
  <si>
    <t>malborski</t>
  </si>
  <si>
    <t>CAN.C.001</t>
  </si>
  <si>
    <t>PLD.C.002</t>
  </si>
  <si>
    <t>Wojnicz</t>
  </si>
  <si>
    <t>tarnowski</t>
  </si>
  <si>
    <t>SLA.C.004</t>
  </si>
  <si>
    <t>PLN.C.003</t>
  </si>
  <si>
    <t>kartuski</t>
  </si>
  <si>
    <t>CAN.C.002</t>
  </si>
  <si>
    <t>Lesznowola</t>
  </si>
  <si>
    <t>piaseczyński</t>
  </si>
  <si>
    <t>PLN.C.006</t>
  </si>
  <si>
    <t>nakielski</t>
  </si>
  <si>
    <t>WLK.C.008</t>
  </si>
  <si>
    <t>wrzesiński</t>
  </si>
  <si>
    <t>PLD.C.003</t>
  </si>
  <si>
    <t>PLD.C.001</t>
  </si>
  <si>
    <t>olkuski</t>
  </si>
  <si>
    <t>PNW.C.003</t>
  </si>
  <si>
    <t>warmińsko-mazurskie</t>
  </si>
  <si>
    <t>WLK.C.001</t>
  </si>
  <si>
    <t>pilski</t>
  </si>
  <si>
    <t>CEN.C.002</t>
  </si>
  <si>
    <t>CEN.C.005</t>
  </si>
  <si>
    <t>PDZ.C.002</t>
  </si>
  <si>
    <t>polkowicki</t>
  </si>
  <si>
    <t>WLK.C.003</t>
  </si>
  <si>
    <t>SLA.C.005</t>
  </si>
  <si>
    <t>pszczyński</t>
  </si>
  <si>
    <t>SLA.C.002</t>
  </si>
  <si>
    <t>gliwicki</t>
  </si>
  <si>
    <t>PDW.C.002</t>
  </si>
  <si>
    <t>ropczycko-sędziszowski</t>
  </si>
  <si>
    <t>SLA.C.006</t>
  </si>
  <si>
    <t>PLN.C.007</t>
  </si>
  <si>
    <t>PDW.C.001</t>
  </si>
  <si>
    <t>stalowowolski</t>
  </si>
  <si>
    <t>PLN.C.010</t>
  </si>
  <si>
    <t>starogardzki</t>
  </si>
  <si>
    <t>PNZ.C.001</t>
  </si>
  <si>
    <t>PDZ.C.008</t>
  </si>
  <si>
    <t>świdnicki</t>
  </si>
  <si>
    <t>PLD.C.009</t>
  </si>
  <si>
    <t>Kłaj</t>
  </si>
  <si>
    <t>wielicki</t>
  </si>
  <si>
    <t>PLN.C.012</t>
  </si>
  <si>
    <t>tczewski</t>
  </si>
  <si>
    <t>CAN.C.005</t>
  </si>
  <si>
    <t>CEN.C.008</t>
  </si>
  <si>
    <t>wieluński</t>
  </si>
  <si>
    <t>WLK.C.005</t>
  </si>
  <si>
    <t>Wolszyn</t>
  </si>
  <si>
    <t>PDZ.C.003</t>
  </si>
  <si>
    <t>SLA.C.007</t>
  </si>
  <si>
    <t>CEN.C.001</t>
  </si>
  <si>
    <t>zgierski</t>
  </si>
  <si>
    <t>PLN.C.008</t>
  </si>
  <si>
    <t>żniński</t>
  </si>
  <si>
    <t>PLD.C.008</t>
  </si>
  <si>
    <t>Kalwaria Zebrzydowska</t>
  </si>
  <si>
    <t>PLN.C.009</t>
  </si>
  <si>
    <t>Radziejów</t>
  </si>
  <si>
    <t>radziejowski</t>
  </si>
  <si>
    <t>WLK.C.006</t>
  </si>
  <si>
    <t>ostrowski</t>
  </si>
  <si>
    <t>WLK.C.007</t>
  </si>
  <si>
    <t>Łęka Opatowska</t>
  </si>
  <si>
    <t>kępiński</t>
  </si>
  <si>
    <t>CEN.C.007</t>
  </si>
  <si>
    <t>radimszczański</t>
  </si>
  <si>
    <t>CAN.C.004</t>
  </si>
  <si>
    <t>SLA.C.008</t>
  </si>
  <si>
    <t>Reńska Wieś</t>
  </si>
  <si>
    <t>kędzierzyńsko-kozielski</t>
  </si>
  <si>
    <t>opolskie</t>
  </si>
  <si>
    <t>PDZ.C.004</t>
  </si>
  <si>
    <t>PDZ.C.005</t>
  </si>
  <si>
    <t>WLK.C.004</t>
  </si>
  <si>
    <t>Trzemeszno</t>
  </si>
  <si>
    <t>gnieźnieński</t>
  </si>
  <si>
    <t>CAN.2.060</t>
  </si>
  <si>
    <t>Wiskitki</t>
  </si>
  <si>
    <t>żyrardowski</t>
  </si>
  <si>
    <t>CEN.1.109</t>
  </si>
  <si>
    <t>PDW.2.088</t>
  </si>
  <si>
    <t>kraśnicki</t>
  </si>
  <si>
    <t>PNW.2.082</t>
  </si>
  <si>
    <t>Olszewo-Borki</t>
  </si>
  <si>
    <t>ostrołęcki</t>
  </si>
  <si>
    <t>WSC.1.066</t>
  </si>
  <si>
    <t>Siedliszcze</t>
  </si>
  <si>
    <t>chełmski</t>
  </si>
  <si>
    <t>PLN.2.021</t>
  </si>
  <si>
    <t>Kwidzyn</t>
  </si>
  <si>
    <t>kwidzyński</t>
  </si>
  <si>
    <t>PNW.2.094</t>
  </si>
  <si>
    <t>bartoszycki</t>
  </si>
  <si>
    <t>PNW.2.104</t>
  </si>
  <si>
    <t>CEN.2.028</t>
  </si>
  <si>
    <t>kutnowski</t>
  </si>
  <si>
    <t>WSC.2.029</t>
  </si>
  <si>
    <t>Radzyń Podlaski</t>
  </si>
  <si>
    <t>radzyński</t>
  </si>
  <si>
    <t>PNW.2.022</t>
  </si>
  <si>
    <t>Augustów</t>
  </si>
  <si>
    <t>augustowski</t>
  </si>
  <si>
    <t>CEN.2.132</t>
  </si>
  <si>
    <t>Głuchów</t>
  </si>
  <si>
    <t>skierniewicki</t>
  </si>
  <si>
    <t>PNW.2.099</t>
  </si>
  <si>
    <t>SLA.2.091</t>
  </si>
  <si>
    <t>bieruńsko-lędziński</t>
  </si>
  <si>
    <t>PLD.1.116</t>
  </si>
  <si>
    <t>Łososina Dolna</t>
  </si>
  <si>
    <t>nowosądecki</t>
  </si>
  <si>
    <t>CEN.2.106</t>
  </si>
  <si>
    <t>Dobryszyce</t>
  </si>
  <si>
    <t>radomszczański</t>
  </si>
  <si>
    <t>CAN.1.108</t>
  </si>
  <si>
    <t>Błonie</t>
  </si>
  <si>
    <t>warszawski zachodni</t>
  </si>
  <si>
    <t>PNZ.1.112</t>
  </si>
  <si>
    <t>sulęciński</t>
  </si>
  <si>
    <t>PNW.2.029</t>
  </si>
  <si>
    <t>bielski</t>
  </si>
  <si>
    <t>WSC.2.057</t>
  </si>
  <si>
    <t>Szczebrzeszyn</t>
  </si>
  <si>
    <t>zamojski</t>
  </si>
  <si>
    <t>PNW.2.079</t>
  </si>
  <si>
    <t>przasnyski</t>
  </si>
  <si>
    <t>WLK.2.082</t>
  </si>
  <si>
    <t>obornicki</t>
  </si>
  <si>
    <t>PDW.2.082</t>
  </si>
  <si>
    <t>rzeszowski</t>
  </si>
  <si>
    <t>PLN.1.117</t>
  </si>
  <si>
    <t>Szemud</t>
  </si>
  <si>
    <t>PNZ.2.111</t>
  </si>
  <si>
    <t>Deszczno</t>
  </si>
  <si>
    <t>gorzowski</t>
  </si>
  <si>
    <t>PLD.1.042</t>
  </si>
  <si>
    <t>WLK.2.030</t>
  </si>
  <si>
    <t>nowotomyski</t>
  </si>
  <si>
    <t>WSC.2.058</t>
  </si>
  <si>
    <t>Liw</t>
  </si>
  <si>
    <t>węgrowski</t>
  </si>
  <si>
    <t>PLN.2.118</t>
  </si>
  <si>
    <t>bytowski</t>
  </si>
  <si>
    <t>WLK.1.034</t>
  </si>
  <si>
    <t>Środa Wielkopolska</t>
  </si>
  <si>
    <t>średzki</t>
  </si>
  <si>
    <t>PDZ.2.104</t>
  </si>
  <si>
    <t>Trzebiel</t>
  </si>
  <si>
    <t>żarski</t>
  </si>
  <si>
    <t>PNZ.1.087</t>
  </si>
  <si>
    <t>Trzciel</t>
  </si>
  <si>
    <t>międzyrzecki</t>
  </si>
  <si>
    <t>CAN.1.096</t>
  </si>
  <si>
    <t>Góra Kalwaria</t>
  </si>
  <si>
    <t>WSC.2.068</t>
  </si>
  <si>
    <t>Puchaczów</t>
  </si>
  <si>
    <t>łęczyński</t>
  </si>
  <si>
    <t>PDW.2.081</t>
  </si>
  <si>
    <t>Dębica</t>
  </si>
  <si>
    <t>PDZ.2.050</t>
  </si>
  <si>
    <t>WLK.1.059</t>
  </si>
  <si>
    <t>PDZ.1.069</t>
  </si>
  <si>
    <t>Radwanice</t>
  </si>
  <si>
    <t>PNW.2.088</t>
  </si>
  <si>
    <t>Piątnica</t>
  </si>
  <si>
    <t>łomżyński</t>
  </si>
  <si>
    <t>WLK.1.091</t>
  </si>
  <si>
    <t>chodzieski</t>
  </si>
  <si>
    <t>PDW.1.067</t>
  </si>
  <si>
    <t>Brzostek</t>
  </si>
  <si>
    <t>SLA.2.089</t>
  </si>
  <si>
    <t>PLN.2.023</t>
  </si>
  <si>
    <t>WLK.2.029</t>
  </si>
  <si>
    <t>Kaźmierz</t>
  </si>
  <si>
    <t>szamotulski</t>
  </si>
  <si>
    <t>PLN.2.017</t>
  </si>
  <si>
    <t>Warlubie</t>
  </si>
  <si>
    <t>świecki</t>
  </si>
  <si>
    <t>PLN.1.025</t>
  </si>
  <si>
    <t>chełmiński</t>
  </si>
  <si>
    <t>PLD.2.088</t>
  </si>
  <si>
    <t>Moskorzew</t>
  </si>
  <si>
    <t>włoszczowski</t>
  </si>
  <si>
    <t>PNZ.2.042</t>
  </si>
  <si>
    <t>stargardzki</t>
  </si>
  <si>
    <t>PNW.2.032</t>
  </si>
  <si>
    <t>sokólski</t>
  </si>
  <si>
    <t>WLK.1.085</t>
  </si>
  <si>
    <t>PNW.2.077</t>
  </si>
  <si>
    <t>PDZ.2.078</t>
  </si>
  <si>
    <t>Żagań</t>
  </si>
  <si>
    <t>żagański</t>
  </si>
  <si>
    <t>PLN.2.119</t>
  </si>
  <si>
    <t>Człuchów</t>
  </si>
  <si>
    <t>człuchowski</t>
  </si>
  <si>
    <t>SLA.2.067</t>
  </si>
  <si>
    <t>PLN.2.095</t>
  </si>
  <si>
    <t>ciechanowski</t>
  </si>
  <si>
    <t>SLA.2.083</t>
  </si>
  <si>
    <t>Węgierska Górka</t>
  </si>
  <si>
    <t>żywiecki</t>
  </si>
  <si>
    <t>PLN.2.012</t>
  </si>
  <si>
    <t>PDW.2.091</t>
  </si>
  <si>
    <t>kolbuszowski</t>
  </si>
  <si>
    <t>WLK.1.086</t>
  </si>
  <si>
    <t>PLD.1.119</t>
  </si>
  <si>
    <t>Wielka Wieś</t>
  </si>
  <si>
    <t>CAN.2.001</t>
  </si>
  <si>
    <t>PNW.2.086</t>
  </si>
  <si>
    <t>białostocki</t>
  </si>
  <si>
    <t>PLN.2.122</t>
  </si>
  <si>
    <t>Zławieś Wielka</t>
  </si>
  <si>
    <t>SLA.1.054</t>
  </si>
  <si>
    <t>SLA.1.055</t>
  </si>
  <si>
    <t>SLA.3.025</t>
  </si>
  <si>
    <t>SLA.3.092</t>
  </si>
  <si>
    <t>PNZ.2.021</t>
  </si>
  <si>
    <t>wałecki</t>
  </si>
  <si>
    <t>PNZ.2.079</t>
  </si>
  <si>
    <t>krośnieński</t>
  </si>
  <si>
    <t>WSC.2.056</t>
  </si>
  <si>
    <t>rycki</t>
  </si>
  <si>
    <t>PNZ.2.011</t>
  </si>
  <si>
    <t>myśliborski</t>
  </si>
  <si>
    <t>WLK.2.071</t>
  </si>
  <si>
    <t>Święciechowa</t>
  </si>
  <si>
    <t>leszczyński</t>
  </si>
  <si>
    <t>PNW.2.102</t>
  </si>
  <si>
    <t>olsztyński</t>
  </si>
  <si>
    <t>PNW.2.083</t>
  </si>
  <si>
    <t>PLN.1.107</t>
  </si>
  <si>
    <t>Damnica</t>
  </si>
  <si>
    <t>słupski</t>
  </si>
  <si>
    <t>WSC.2.071</t>
  </si>
  <si>
    <t>siemiatycki</t>
  </si>
  <si>
    <t>PNW.2.051</t>
  </si>
  <si>
    <t>PDZ.1.094</t>
  </si>
  <si>
    <t>Szprotawa</t>
  </si>
  <si>
    <t>CAN.2.052</t>
  </si>
  <si>
    <t>CAN.2.087</t>
  </si>
  <si>
    <t>Pokrzywnica</t>
  </si>
  <si>
    <t>pułtuski</t>
  </si>
  <si>
    <t>PLN.2.104</t>
  </si>
  <si>
    <t>Somonino</t>
  </si>
  <si>
    <t>PNW.2.045</t>
  </si>
  <si>
    <t>ełcki</t>
  </si>
  <si>
    <t>WSC.2.063</t>
  </si>
  <si>
    <t>krasnostawski</t>
  </si>
  <si>
    <t>PNW.2.097</t>
  </si>
  <si>
    <t>Dobrzyniewo Duże</t>
  </si>
  <si>
    <t>WSC.1.049</t>
  </si>
  <si>
    <t>lubartowski</t>
  </si>
  <si>
    <t>PLN.1.011</t>
  </si>
  <si>
    <t>iławski</t>
  </si>
  <si>
    <t>PDZ.2.098</t>
  </si>
  <si>
    <t>oławski</t>
  </si>
  <si>
    <t>PLD.1.019</t>
  </si>
  <si>
    <t>PNW.2.033</t>
  </si>
  <si>
    <t>PLN.2.093</t>
  </si>
  <si>
    <t>SLA.1.077</t>
  </si>
  <si>
    <t>PLD.1.121</t>
  </si>
  <si>
    <t>Myślenice</t>
  </si>
  <si>
    <t>myślenicki</t>
  </si>
  <si>
    <t>PDW.1.092</t>
  </si>
  <si>
    <t>CEN.2.042</t>
  </si>
  <si>
    <t>PDZ.2.090</t>
  </si>
  <si>
    <t>Głuszyca</t>
  </si>
  <si>
    <t>wałbrzyski</t>
  </si>
  <si>
    <t>PDZ.2.086</t>
  </si>
  <si>
    <t>Kąty Wrocławskie</t>
  </si>
  <si>
    <t>wrocławski</t>
  </si>
  <si>
    <t>PLN.2.031</t>
  </si>
  <si>
    <t>inowrocławski</t>
  </si>
  <si>
    <t>PDZ.2.101</t>
  </si>
  <si>
    <t>Miłkowice</t>
  </si>
  <si>
    <t>legnicki</t>
  </si>
  <si>
    <t>PLN.2.055</t>
  </si>
  <si>
    <t>Łęczyce</t>
  </si>
  <si>
    <t>SLA.1.017</t>
  </si>
  <si>
    <t>Szczekociny</t>
  </si>
  <si>
    <t>zawierciański</t>
  </si>
  <si>
    <t>WLK.2.064</t>
  </si>
  <si>
    <t>koniński</t>
  </si>
  <si>
    <t>WLK.2.088</t>
  </si>
  <si>
    <t>Jarocin</t>
  </si>
  <si>
    <t>jarociński</t>
  </si>
  <si>
    <t>WLK.1.041</t>
  </si>
  <si>
    <t>PLN.2.096</t>
  </si>
  <si>
    <t>PNZ.1.001</t>
  </si>
  <si>
    <t>PLN.2.053</t>
  </si>
  <si>
    <t>CAN.2.102</t>
  </si>
  <si>
    <t>Bielsk</t>
  </si>
  <si>
    <t>płocki</t>
  </si>
  <si>
    <t>CAN.2.086</t>
  </si>
  <si>
    <t>Szczutowo</t>
  </si>
  <si>
    <t>sierpecki</t>
  </si>
  <si>
    <t>PNZ.2.010</t>
  </si>
  <si>
    <t>Trzcińsko-Zdrój</t>
  </si>
  <si>
    <t>gryfiński</t>
  </si>
  <si>
    <t>PLN.1.005</t>
  </si>
  <si>
    <t>Dragacz</t>
  </si>
  <si>
    <t>SLA.2.018</t>
  </si>
  <si>
    <t>CAN.1.105</t>
  </si>
  <si>
    <t>PNW.2.030</t>
  </si>
  <si>
    <t>Bielsk Podlaski</t>
  </si>
  <si>
    <t>WLK.2.050</t>
  </si>
  <si>
    <t>Miasteczko Krajeńskie</t>
  </si>
  <si>
    <t>SLA.1.097</t>
  </si>
  <si>
    <t>Głubczyce</t>
  </si>
  <si>
    <t>głubczycki</t>
  </si>
  <si>
    <t>SLA.2.022</t>
  </si>
  <si>
    <t>Ozimek</t>
  </si>
  <si>
    <t>opolski</t>
  </si>
  <si>
    <t>PLD.2.100</t>
  </si>
  <si>
    <t>nowotarski</t>
  </si>
  <si>
    <t>PNZ.2.083</t>
  </si>
  <si>
    <t>CAN.2.097</t>
  </si>
  <si>
    <t>grójecki</t>
  </si>
  <si>
    <t>PLN.1.030</t>
  </si>
  <si>
    <t>PLN.2.097</t>
  </si>
  <si>
    <t>PNZ.1.109</t>
  </si>
  <si>
    <t>Szczecinek</t>
  </si>
  <si>
    <t>szczecinecki</t>
  </si>
  <si>
    <t>WSC.2.042</t>
  </si>
  <si>
    <t>Zalesie</t>
  </si>
  <si>
    <t>bialski</t>
  </si>
  <si>
    <t>PNW.2.098</t>
  </si>
  <si>
    <t>Juchnowiec Kościelny</t>
  </si>
  <si>
    <t>PLN.2.048</t>
  </si>
  <si>
    <t>CEN.2.133</t>
  </si>
  <si>
    <t>tomaszowski</t>
  </si>
  <si>
    <t>PLD.2.102</t>
  </si>
  <si>
    <t>Lanckorona</t>
  </si>
  <si>
    <t>PNZ.1.037</t>
  </si>
  <si>
    <t>Mirosławiec</t>
  </si>
  <si>
    <t>PDW.2.052</t>
  </si>
  <si>
    <t>janowski</t>
  </si>
  <si>
    <t>CAN.2.053</t>
  </si>
  <si>
    <t>PDZ.2.058</t>
  </si>
  <si>
    <t>Strzegom</t>
  </si>
  <si>
    <t>PLD.2.034</t>
  </si>
  <si>
    <t>Brzesko</t>
  </si>
  <si>
    <t>brzeski</t>
  </si>
  <si>
    <t>PLD.3.035</t>
  </si>
  <si>
    <t>WSC.2.006</t>
  </si>
  <si>
    <t>SLA.2.096</t>
  </si>
  <si>
    <t>Rudniki</t>
  </si>
  <si>
    <t>oleski</t>
  </si>
  <si>
    <t>PLD.1.023</t>
  </si>
  <si>
    <t>PDW.1.077</t>
  </si>
  <si>
    <t>Niebylec</t>
  </si>
  <si>
    <t>strzyżowski</t>
  </si>
  <si>
    <t>PLD.1.122</t>
  </si>
  <si>
    <t>PLN.2.022</t>
  </si>
  <si>
    <t>Papowo Biskupie</t>
  </si>
  <si>
    <t>SLA.2.090</t>
  </si>
  <si>
    <t>strzelecki</t>
  </si>
  <si>
    <t>WLK.1.049</t>
  </si>
  <si>
    <t>Kaczory</t>
  </si>
  <si>
    <t>PDZ.2.085</t>
  </si>
  <si>
    <t>Szlichtyngowa</t>
  </si>
  <si>
    <t>wschowski</t>
  </si>
  <si>
    <t>PLN.2.092</t>
  </si>
  <si>
    <t>CAN.2.026</t>
  </si>
  <si>
    <t>Pułtusk</t>
  </si>
  <si>
    <t>PNW.2.081</t>
  </si>
  <si>
    <t>PLN.2.069</t>
  </si>
  <si>
    <t>Kościerzyna</t>
  </si>
  <si>
    <t>kościerski</t>
  </si>
  <si>
    <t>CEN.2.128</t>
  </si>
  <si>
    <t>PNZ.1.102</t>
  </si>
  <si>
    <t>Nowe Miasteczko</t>
  </si>
  <si>
    <t>nowosolski</t>
  </si>
  <si>
    <t>PNZ.1.038</t>
  </si>
  <si>
    <t>białogardzki</t>
  </si>
  <si>
    <t>CAN.2.055</t>
  </si>
  <si>
    <t>Pniewy</t>
  </si>
  <si>
    <t>PLN.2.112</t>
  </si>
  <si>
    <t>SLA.1.076</t>
  </si>
  <si>
    <t>WLK.1.011</t>
  </si>
  <si>
    <t>Kościan</t>
  </si>
  <si>
    <t>kościański</t>
  </si>
  <si>
    <t>PLN.3.066</t>
  </si>
  <si>
    <t>PLD.3.112</t>
  </si>
  <si>
    <t>CEN.2.038</t>
  </si>
  <si>
    <t>PLD.2.097</t>
  </si>
  <si>
    <t>Obrazów</t>
  </si>
  <si>
    <t>sandomierski</t>
  </si>
  <si>
    <t>PLD.2.062</t>
  </si>
  <si>
    <t>PLN.2.058</t>
  </si>
  <si>
    <t>WLK.2.056</t>
  </si>
  <si>
    <t>kolski</t>
  </si>
  <si>
    <t>PDZ.2.004</t>
  </si>
  <si>
    <t>kłodzki</t>
  </si>
  <si>
    <t>WSC.1.046</t>
  </si>
  <si>
    <t>Terespol</t>
  </si>
  <si>
    <t>WLK.1.090</t>
  </si>
  <si>
    <t>Ostrzeszów</t>
  </si>
  <si>
    <t>ostrzeszowski</t>
  </si>
  <si>
    <t>WLK.2.069</t>
  </si>
  <si>
    <t>Żelazków</t>
  </si>
  <si>
    <t>kaliski</t>
  </si>
  <si>
    <t>PDW.1.078</t>
  </si>
  <si>
    <t>jasielski</t>
  </si>
  <si>
    <t>PNZ.1.107</t>
  </si>
  <si>
    <t>policki</t>
  </si>
  <si>
    <t>CAN.2.007</t>
  </si>
  <si>
    <t>WLK.2.028</t>
  </si>
  <si>
    <t>Siedlec</t>
  </si>
  <si>
    <t>wolsztyński</t>
  </si>
  <si>
    <t>PNW.2.040</t>
  </si>
  <si>
    <t>PDW.2.084</t>
  </si>
  <si>
    <t>Łańcut</t>
  </si>
  <si>
    <t>łańcucki</t>
  </si>
  <si>
    <t>WLK.1.058</t>
  </si>
  <si>
    <t>WLK.1.001</t>
  </si>
  <si>
    <t>PNZ.2.031</t>
  </si>
  <si>
    <t>PNZ.2.028</t>
  </si>
  <si>
    <t>PNZ.2.029</t>
  </si>
  <si>
    <t>WLK.2.052</t>
  </si>
  <si>
    <t>Wyrzysk</t>
  </si>
  <si>
    <t>WLK.1.077</t>
  </si>
  <si>
    <t>CEN.2.052</t>
  </si>
  <si>
    <t>SLA.2.058</t>
  </si>
  <si>
    <t>PDW.1.061</t>
  </si>
  <si>
    <t>PLD.2.068</t>
  </si>
  <si>
    <t>PLD.2.108</t>
  </si>
  <si>
    <t>PLD.3.106</t>
  </si>
  <si>
    <t>SLA.2.081</t>
  </si>
  <si>
    <t>krapkowicki</t>
  </si>
  <si>
    <t>PDZ.1.106</t>
  </si>
  <si>
    <t>Miękinia</t>
  </si>
  <si>
    <t>PNZ.2.076</t>
  </si>
  <si>
    <t>PLD.2.109</t>
  </si>
  <si>
    <t>Krościenko nad Dunajcem</t>
  </si>
  <si>
    <t>WLK.2.087</t>
  </si>
  <si>
    <t>krotoszyński</t>
  </si>
  <si>
    <t>PDZ.2.051</t>
  </si>
  <si>
    <t>WSC.2.022</t>
  </si>
  <si>
    <t>PNZ.2.092</t>
  </si>
  <si>
    <t>PLD.1.110</t>
  </si>
  <si>
    <t>CAN.2.051</t>
  </si>
  <si>
    <t>Staroźreby</t>
  </si>
  <si>
    <t>WLK.2.092</t>
  </si>
  <si>
    <t>Kobylin</t>
  </si>
  <si>
    <t>CEN.1.017</t>
  </si>
  <si>
    <t>PLN.3.024</t>
  </si>
  <si>
    <t>Mogilno</t>
  </si>
  <si>
    <t>mogileński</t>
  </si>
  <si>
    <t>WLK.2.003</t>
  </si>
  <si>
    <t>SLA.2.073</t>
  </si>
  <si>
    <t>Kłobuck</t>
  </si>
  <si>
    <t>kłobucki</t>
  </si>
  <si>
    <t>SLA.1.061</t>
  </si>
  <si>
    <t>Kluczbork</t>
  </si>
  <si>
    <t>kluczborski</t>
  </si>
  <si>
    <t>WLK.2.004</t>
  </si>
  <si>
    <t>PLD.2.107</t>
  </si>
  <si>
    <t>PDW.2.087</t>
  </si>
  <si>
    <t>Gościeradów</t>
  </si>
  <si>
    <t>CEN.1.114</t>
  </si>
  <si>
    <t>Łęczyca</t>
  </si>
  <si>
    <t>łęczycki</t>
  </si>
  <si>
    <t>WSC.3.069</t>
  </si>
  <si>
    <t xml:space="preserve">Lublin </t>
  </si>
  <si>
    <t>SLA.1.074</t>
  </si>
  <si>
    <t>PNZ.2.078</t>
  </si>
  <si>
    <t>WSC.2.021</t>
  </si>
  <si>
    <t>Łabunie</t>
  </si>
  <si>
    <t>PLD.1.117</t>
  </si>
  <si>
    <t>Skrzyszów</t>
  </si>
  <si>
    <t>PLD.2.090</t>
  </si>
  <si>
    <t>kielecki</t>
  </si>
  <si>
    <t>PDZ.2.097</t>
  </si>
  <si>
    <t>Zgorzelec</t>
  </si>
  <si>
    <t>zgorzelecki</t>
  </si>
  <si>
    <t>SLA.2.080</t>
  </si>
  <si>
    <t>Sośnicowice</t>
  </si>
  <si>
    <t>WSC.1.023</t>
  </si>
  <si>
    <t>Tomaszów Lubelski</t>
  </si>
  <si>
    <t>CAN.1.098</t>
  </si>
  <si>
    <t>CAN.2.058</t>
  </si>
  <si>
    <t>PLN.2.063</t>
  </si>
  <si>
    <t>Czersk</t>
  </si>
  <si>
    <t>chojnicki</t>
  </si>
  <si>
    <t>SLA.1.086</t>
  </si>
  <si>
    <t>Olesno</t>
  </si>
  <si>
    <t>WSC.2.064</t>
  </si>
  <si>
    <t>CEN.1.129</t>
  </si>
  <si>
    <t>CEN.2.004</t>
  </si>
  <si>
    <t>CEN.1.134</t>
  </si>
  <si>
    <t>CEN.3.003</t>
  </si>
  <si>
    <t>CEN.3.005</t>
  </si>
  <si>
    <t>CEN.2.126</t>
  </si>
  <si>
    <t>WSC.2.067</t>
  </si>
  <si>
    <t>Lubartów</t>
  </si>
  <si>
    <t>WSC.2.061</t>
  </si>
  <si>
    <t>Wólka</t>
  </si>
  <si>
    <t>PDW.2.069</t>
  </si>
  <si>
    <t>PLN.2.062</t>
  </si>
  <si>
    <t>Gniew</t>
  </si>
  <si>
    <t>SLA.3.099</t>
  </si>
  <si>
    <t>Skarbimierz</t>
  </si>
  <si>
    <t>PDZ.2.084</t>
  </si>
  <si>
    <t>PDZ.2.082</t>
  </si>
  <si>
    <t>CAN.3.002</t>
  </si>
  <si>
    <t>PDZ.2.100</t>
  </si>
  <si>
    <t>Malczyce</t>
  </si>
  <si>
    <t>PNW.2.101</t>
  </si>
  <si>
    <t>PLD.2.018</t>
  </si>
  <si>
    <t>PLD.2.086</t>
  </si>
  <si>
    <t>WLK.3.032</t>
  </si>
  <si>
    <t>SLA.1.078</t>
  </si>
  <si>
    <t>SLA.2.087</t>
  </si>
  <si>
    <t>CEN.2.131</t>
  </si>
  <si>
    <t>Zakrzew</t>
  </si>
  <si>
    <t>radomski</t>
  </si>
  <si>
    <t>PDZ.2.091</t>
  </si>
  <si>
    <t>Lubin</t>
  </si>
  <si>
    <t>lubiński</t>
  </si>
  <si>
    <t>PNW.1.103</t>
  </si>
  <si>
    <t>CEN.2.050</t>
  </si>
  <si>
    <t>Zwoleń</t>
  </si>
  <si>
    <t>PLN.1.124</t>
  </si>
  <si>
    <t>PDW.3.079</t>
  </si>
  <si>
    <t>PDZ.2.099</t>
  </si>
  <si>
    <t>Sobótka</t>
  </si>
  <si>
    <t>PLN.2.105</t>
  </si>
  <si>
    <t>PDZ.1.068</t>
  </si>
  <si>
    <t>Jordanów Śląski</t>
  </si>
  <si>
    <t>PLD.2.055</t>
  </si>
  <si>
    <t>Brody</t>
  </si>
  <si>
    <t>starachowicki</t>
  </si>
  <si>
    <t>PLD.2.099</t>
  </si>
  <si>
    <t>PLD.1.104</t>
  </si>
  <si>
    <t>CEN.2.053</t>
  </si>
  <si>
    <t>Magnuszew</t>
  </si>
  <si>
    <t>PDW.2.080</t>
  </si>
  <si>
    <t>Jedlicze</t>
  </si>
  <si>
    <t>PDW.2.051</t>
  </si>
  <si>
    <t>PLN.2.013</t>
  </si>
  <si>
    <t>Włocławek</t>
  </si>
  <si>
    <t>PLN.1.123</t>
  </si>
  <si>
    <t>Grudziądz</t>
  </si>
  <si>
    <t>grudziądzki</t>
  </si>
  <si>
    <t>SLA.2.070</t>
  </si>
  <si>
    <t>PDZ.2.087</t>
  </si>
  <si>
    <t>WSC.1.072</t>
  </si>
  <si>
    <t>Wiśniew</t>
  </si>
  <si>
    <t>siedlecki</t>
  </si>
  <si>
    <t>PNW.2.058</t>
  </si>
  <si>
    <t>mrągowski</t>
  </si>
  <si>
    <t>PNW.2.080</t>
  </si>
  <si>
    <t>PNW.1.105</t>
  </si>
  <si>
    <t>Jedwabno</t>
  </si>
  <si>
    <t>szczycieński</t>
  </si>
  <si>
    <t>PLD.1.105</t>
  </si>
  <si>
    <t>Chełmiec</t>
  </si>
  <si>
    <t>WLK.1.061</t>
  </si>
  <si>
    <t>WLK.2.037</t>
  </si>
  <si>
    <t>PDZ.2.093</t>
  </si>
  <si>
    <t>PDW.2.046</t>
  </si>
  <si>
    <t>leżajski</t>
  </si>
  <si>
    <t>PLN.2.046</t>
  </si>
  <si>
    <t>PLD.2.093</t>
  </si>
  <si>
    <t>proszowicki</t>
  </si>
  <si>
    <t>WLK.1.076</t>
  </si>
  <si>
    <t>PNW.2.026</t>
  </si>
  <si>
    <t>PNZ.2.110</t>
  </si>
  <si>
    <t>zielonogórski</t>
  </si>
  <si>
    <t>PDW.2.048</t>
  </si>
  <si>
    <t>Nisko</t>
  </si>
  <si>
    <t>niżański</t>
  </si>
  <si>
    <t>CAN.2.100</t>
  </si>
  <si>
    <t>PLD.2.079</t>
  </si>
  <si>
    <t>PLD.3.078</t>
  </si>
  <si>
    <t>PLD.2.095</t>
  </si>
  <si>
    <t>WLK.2.078</t>
  </si>
  <si>
    <t>PLN.2.094</t>
  </si>
  <si>
    <t>PDW.2.072</t>
  </si>
  <si>
    <t>Trzydnik Duży</t>
  </si>
  <si>
    <t>PDZ.2.022</t>
  </si>
  <si>
    <t>Żary</t>
  </si>
  <si>
    <t>SLA.1.088</t>
  </si>
  <si>
    <t>częstochowski</t>
  </si>
  <si>
    <t>PDZ.2.089</t>
  </si>
  <si>
    <t>PLD.2.096</t>
  </si>
  <si>
    <t>opatowski</t>
  </si>
  <si>
    <t>SLA.1.053</t>
  </si>
  <si>
    <t>PDZ.1.092</t>
  </si>
  <si>
    <t>PLD.3.118</t>
  </si>
  <si>
    <t>staszowski</t>
  </si>
  <si>
    <t>CEN.2.108</t>
  </si>
  <si>
    <t>PNZ.2.108</t>
  </si>
  <si>
    <t>WLK.2.073</t>
  </si>
  <si>
    <t>WSC.2.060</t>
  </si>
  <si>
    <t>Łochów</t>
  </si>
  <si>
    <t>PLN.1.029</t>
  </si>
  <si>
    <t>Aleksandrów Kujawski</t>
  </si>
  <si>
    <t>aleksandrowski</t>
  </si>
  <si>
    <t>PNZ.1.071</t>
  </si>
  <si>
    <t>Górzyca</t>
  </si>
  <si>
    <t>słubicki</t>
  </si>
  <si>
    <t>CEN.1.118</t>
  </si>
  <si>
    <t>PLD.2.098</t>
  </si>
  <si>
    <t>SLA.2.069</t>
  </si>
  <si>
    <t>Gierałtowice</t>
  </si>
  <si>
    <t>CAN.2.022</t>
  </si>
  <si>
    <t>Teresin</t>
  </si>
  <si>
    <t>WLK.1.084</t>
  </si>
  <si>
    <t>Krzymów</t>
  </si>
  <si>
    <t>CEN.2.130</t>
  </si>
  <si>
    <t>opoczyński</t>
  </si>
  <si>
    <t>SLA.1.066</t>
  </si>
  <si>
    <t>SLA.1.085</t>
  </si>
  <si>
    <t>WSC.1.011</t>
  </si>
  <si>
    <t>Trawniki</t>
  </si>
  <si>
    <t>WLK.2.022</t>
  </si>
  <si>
    <t>gostyński</t>
  </si>
  <si>
    <t>WLK.2.036</t>
  </si>
  <si>
    <t>PNW.2.057</t>
  </si>
  <si>
    <t>WLK.1.048</t>
  </si>
  <si>
    <t>CEN.2.135</t>
  </si>
  <si>
    <t>CEN.3.117</t>
  </si>
  <si>
    <t>CEN.2.031</t>
  </si>
  <si>
    <t>PNZ.2.041</t>
  </si>
  <si>
    <t>Gryfino</t>
  </si>
  <si>
    <t>WLK.1.051</t>
  </si>
  <si>
    <t>Białośliwie</t>
  </si>
  <si>
    <t>SLA.1.012</t>
  </si>
  <si>
    <t>WLK.2.002</t>
  </si>
  <si>
    <t>Duszniki</t>
  </si>
  <si>
    <t>PLD.3.041</t>
  </si>
  <si>
    <t>PDW.3.076</t>
  </si>
  <si>
    <t>Szastarka</t>
  </si>
  <si>
    <t>CEN.2.020</t>
  </si>
  <si>
    <t>piotrkowski</t>
  </si>
  <si>
    <t>WLK.1.025</t>
  </si>
  <si>
    <t>PDW.2.085</t>
  </si>
  <si>
    <t>WLK.3.081</t>
  </si>
  <si>
    <t>WLK.2.080</t>
  </si>
  <si>
    <t>WLK.1.079</t>
  </si>
  <si>
    <t>PLN.2.110</t>
  </si>
  <si>
    <t>Studzienice</t>
  </si>
  <si>
    <t>SLA.2.039</t>
  </si>
  <si>
    <t>Kroczyce</t>
  </si>
  <si>
    <t>PLD.1.015</t>
  </si>
  <si>
    <t>Słomniki</t>
  </si>
  <si>
    <t>PNW.2.007</t>
  </si>
  <si>
    <t>SLA.2.093</t>
  </si>
  <si>
    <t>prudnicki</t>
  </si>
  <si>
    <t>PNW.2.078</t>
  </si>
  <si>
    <t>PNW.2.095</t>
  </si>
  <si>
    <t>PLD.2.045</t>
  </si>
  <si>
    <t>Jerzmanowice-Przeginia</t>
  </si>
  <si>
    <t>PLD.1.111</t>
  </si>
  <si>
    <t>Czernichów</t>
  </si>
  <si>
    <t>PDW.3.086</t>
  </si>
  <si>
    <t>PDZ.1.088</t>
  </si>
  <si>
    <t>Niemcza</t>
  </si>
  <si>
    <t>dzierżoniowski</t>
  </si>
  <si>
    <t>CAN.2.054</t>
  </si>
  <si>
    <t>PLD.2.113</t>
  </si>
  <si>
    <t>Zielonki</t>
  </si>
  <si>
    <t>PNZ.2.091</t>
  </si>
  <si>
    <t>Bobolice</t>
  </si>
  <si>
    <t>koszaliński</t>
  </si>
  <si>
    <t>CEN.2.043</t>
  </si>
  <si>
    <t>przysuski</t>
  </si>
  <si>
    <t>PNZ.3.084</t>
  </si>
  <si>
    <t>WSC.2.062</t>
  </si>
  <si>
    <t>Jeziorzany</t>
  </si>
  <si>
    <t>SLA.2.094</t>
  </si>
  <si>
    <t>raciborski</t>
  </si>
  <si>
    <t>WLK.2.008</t>
  </si>
  <si>
    <t>CEN.2.127</t>
  </si>
  <si>
    <t>CEN.2.040</t>
  </si>
  <si>
    <t>PNZ.2.017</t>
  </si>
  <si>
    <t>CAN.2.088</t>
  </si>
  <si>
    <t>Płońsk</t>
  </si>
  <si>
    <t>WLK.2.015</t>
  </si>
  <si>
    <t>grodziski</t>
  </si>
  <si>
    <t>PNW.2.052</t>
  </si>
  <si>
    <t>Gietrzwałd</t>
  </si>
  <si>
    <t>CAN.2.103</t>
  </si>
  <si>
    <t>Wyszogród</t>
  </si>
  <si>
    <t>CAN.2.049</t>
  </si>
  <si>
    <t>Drobin</t>
  </si>
  <si>
    <t>WSC.2.065</t>
  </si>
  <si>
    <t>Międzyrzec Podlaski</t>
  </si>
  <si>
    <t>PNW.2.054</t>
  </si>
  <si>
    <t>Lidzbark Warmiński</t>
  </si>
  <si>
    <t>lidzbarski</t>
  </si>
  <si>
    <t>WLK.2.013</t>
  </si>
  <si>
    <t>WLK.1.053</t>
  </si>
  <si>
    <t>SLA.1.084</t>
  </si>
  <si>
    <t>PDW.2.073</t>
  </si>
  <si>
    <t>Wilkołaz</t>
  </si>
  <si>
    <t>PLN.2.061</t>
  </si>
  <si>
    <t>Pelplin</t>
  </si>
  <si>
    <t>CAN.2.008</t>
  </si>
  <si>
    <t>WLK.1.083</t>
  </si>
  <si>
    <t>Tarnowo Podgórne</t>
  </si>
  <si>
    <t>PNW.2.050</t>
  </si>
  <si>
    <t>WLK.2.042</t>
  </si>
  <si>
    <t>PNW.2.087</t>
  </si>
  <si>
    <t>Zabłudów</t>
  </si>
  <si>
    <t>PLN.2.108</t>
  </si>
  <si>
    <t>WSC.2.002</t>
  </si>
  <si>
    <t>PDW.2.089</t>
  </si>
  <si>
    <t>rzeszów</t>
  </si>
  <si>
    <t>PLN.2.008</t>
  </si>
  <si>
    <t>Ostróda</t>
  </si>
  <si>
    <t>ostródzki</t>
  </si>
  <si>
    <t>PLN.2.102</t>
  </si>
  <si>
    <t>Lubawa</t>
  </si>
  <si>
    <t>PLD.2.120</t>
  </si>
  <si>
    <t>SLA.2.062</t>
  </si>
  <si>
    <t>Byczyna</t>
  </si>
  <si>
    <t>SLA.1.079</t>
  </si>
  <si>
    <t>Psary</t>
  </si>
  <si>
    <t>WLK.2.070</t>
  </si>
  <si>
    <t>Rawicz</t>
  </si>
  <si>
    <t>rawicki</t>
  </si>
  <si>
    <t>PDZ.2.072</t>
  </si>
  <si>
    <t>Głogów</t>
  </si>
  <si>
    <t>głogowski</t>
  </si>
  <si>
    <t>PDW.1.068</t>
  </si>
  <si>
    <t>PNZ.2.103</t>
  </si>
  <si>
    <t>WSC.2.055</t>
  </si>
  <si>
    <t>CEN.1.119</t>
  </si>
  <si>
    <t>Skierniewice</t>
  </si>
  <si>
    <t>SLA.2.068</t>
  </si>
  <si>
    <t>SLA.3.098</t>
  </si>
  <si>
    <t>Ujazd</t>
  </si>
  <si>
    <t>CAN.2.106</t>
  </si>
  <si>
    <t>SLA.1.015</t>
  </si>
  <si>
    <t>CEN.2.048</t>
  </si>
  <si>
    <t>PLD.2.087</t>
  </si>
  <si>
    <t>Skarżysko-Kamienna</t>
  </si>
  <si>
    <t>skarżyski</t>
  </si>
  <si>
    <t>PLN.1.019</t>
  </si>
  <si>
    <t>lipnowski</t>
  </si>
  <si>
    <t>SLA.1.056</t>
  </si>
  <si>
    <t>cieszyński</t>
  </si>
  <si>
    <t>SLA.2.047</t>
  </si>
  <si>
    <t>Lewin Brzeski</t>
  </si>
  <si>
    <t>WLK.2.089</t>
  </si>
  <si>
    <t>PNZ.2.063</t>
  </si>
  <si>
    <t>CEN.2.037</t>
  </si>
  <si>
    <t>Wróblew</t>
  </si>
  <si>
    <t>sieradzki</t>
  </si>
  <si>
    <t>CEN.2.010</t>
  </si>
  <si>
    <t>PNZ.2.073</t>
  </si>
  <si>
    <t>PNZ.2.113</t>
  </si>
  <si>
    <t>WLK.2.074</t>
  </si>
  <si>
    <t>słupecki</t>
  </si>
  <si>
    <t>CAN.2.104</t>
  </si>
  <si>
    <t>PNZ.2.093</t>
  </si>
  <si>
    <t>Recz</t>
  </si>
  <si>
    <t>choszczeński</t>
  </si>
  <si>
    <t>PLD.2.085</t>
  </si>
  <si>
    <t>konecki</t>
  </si>
  <si>
    <t>PDZ.2.096</t>
  </si>
  <si>
    <t>Oleśnica</t>
  </si>
  <si>
    <t>oleśnicki</t>
  </si>
  <si>
    <t>PNW.2.034</t>
  </si>
  <si>
    <t>PLN.1.041</t>
  </si>
  <si>
    <t>bydgoski</t>
  </si>
  <si>
    <t>PDZ.1.002</t>
  </si>
  <si>
    <t>Kunice</t>
  </si>
  <si>
    <t>CEN.2.107</t>
  </si>
  <si>
    <t>WSC.1.001</t>
  </si>
  <si>
    <t>WSC.2.017</t>
  </si>
  <si>
    <t>WSC.1.059</t>
  </si>
  <si>
    <t>sokołowski</t>
  </si>
  <si>
    <t>WSC.2.012</t>
  </si>
  <si>
    <t>Chełm</t>
  </si>
  <si>
    <t>PLD.2.084</t>
  </si>
  <si>
    <t>buski</t>
  </si>
  <si>
    <t>PLN.2.091</t>
  </si>
  <si>
    <t>PLN.2.054</t>
  </si>
  <si>
    <t>CEN.2.137</t>
  </si>
  <si>
    <t>Strzelce</t>
  </si>
  <si>
    <t>PDZ.2.102</t>
  </si>
  <si>
    <t>SLA.2.046</t>
  </si>
  <si>
    <t>PDZ.2.105</t>
  </si>
  <si>
    <t>PLN.2.098</t>
  </si>
  <si>
    <t>PNW.2.043</t>
  </si>
  <si>
    <t>PNW.2.003</t>
  </si>
  <si>
    <t>PNW.2.002</t>
  </si>
  <si>
    <t>PLN.1.101</t>
  </si>
  <si>
    <t>CEN.2.124</t>
  </si>
  <si>
    <t>PLD.2.103</t>
  </si>
  <si>
    <t>PNW.2.014</t>
  </si>
  <si>
    <t>WLK.3.007</t>
  </si>
  <si>
    <t>PNZ.2.026</t>
  </si>
  <si>
    <t>PNZ.3.101</t>
  </si>
  <si>
    <t>PNZ.1.100</t>
  </si>
  <si>
    <t>PNZ.2.006</t>
  </si>
  <si>
    <t>WLK.1.039</t>
  </si>
  <si>
    <t>PNW.2.106</t>
  </si>
  <si>
    <t>PDZ.1.065</t>
  </si>
  <si>
    <t>ząbkowicki</t>
  </si>
  <si>
    <t>PNW.2.042</t>
  </si>
  <si>
    <t>PLN.2.099</t>
  </si>
  <si>
    <t>sztumski</t>
  </si>
  <si>
    <t>PNZ.1.098</t>
  </si>
  <si>
    <t>PDZ.1.103</t>
  </si>
  <si>
    <t>WSC.1.070</t>
  </si>
  <si>
    <t>PNZ.1.016</t>
  </si>
  <si>
    <t>świebodziński</t>
  </si>
  <si>
    <t>PLN.2.003</t>
  </si>
  <si>
    <t>PLD.1.032</t>
  </si>
  <si>
    <t>PDW.3.008</t>
  </si>
  <si>
    <t>tarnobrzeski</t>
  </si>
  <si>
    <t>SLA.2.095</t>
  </si>
  <si>
    <t>tarnogórski</t>
  </si>
  <si>
    <t>PDZ.2.052</t>
  </si>
  <si>
    <t>Warta Bolesławiecka</t>
  </si>
  <si>
    <t>PLN.2.115</t>
  </si>
  <si>
    <t>PLN.2.116</t>
  </si>
  <si>
    <t>PLN.2.034</t>
  </si>
  <si>
    <t>PLN.3.009</t>
  </si>
  <si>
    <t>PNZ.2.007</t>
  </si>
  <si>
    <t>PNZ.2.055</t>
  </si>
  <si>
    <t>PLN.2.114</t>
  </si>
  <si>
    <t>gdański</t>
  </si>
  <si>
    <t>PNW.2.074</t>
  </si>
  <si>
    <t>Purda</t>
  </si>
  <si>
    <t>PDW.2.039</t>
  </si>
  <si>
    <t>Świlcza</t>
  </si>
  <si>
    <t>PLN.2.027</t>
  </si>
  <si>
    <t>PLN.1.111</t>
  </si>
  <si>
    <t>PLN.2.100</t>
  </si>
  <si>
    <t>WSC.2.053</t>
  </si>
  <si>
    <t>CEN.2.120</t>
  </si>
  <si>
    <t>łódzki wschodni</t>
  </si>
  <si>
    <t>SLA.2.037</t>
  </si>
  <si>
    <t>SLA.2.082</t>
  </si>
  <si>
    <t>PLD.2.114</t>
  </si>
  <si>
    <t>Ochotnica Dolna</t>
  </si>
  <si>
    <t>PLN.1.125</t>
  </si>
  <si>
    <t>Brodnica</t>
  </si>
  <si>
    <t>brodnicki</t>
  </si>
  <si>
    <t>PLD.2.092</t>
  </si>
  <si>
    <t>Gnojnik</t>
  </si>
  <si>
    <t>PLN.2.120</t>
  </si>
  <si>
    <t>SLA.2.036</t>
  </si>
  <si>
    <t>Tarnów Opolski</t>
  </si>
  <si>
    <t>PDZ.2.095</t>
  </si>
  <si>
    <t>wałbrzych</t>
  </si>
  <si>
    <t>PNZ.2.099</t>
  </si>
  <si>
    <t>SLA.1.009</t>
  </si>
  <si>
    <t>Kamienica Polska</t>
  </si>
  <si>
    <t>CAN.2.090</t>
  </si>
  <si>
    <t>CAN.2.092</t>
  </si>
  <si>
    <t>CAN.2.091</t>
  </si>
  <si>
    <t>CAN.2.094</t>
  </si>
  <si>
    <t>CAN.3.068</t>
  </si>
  <si>
    <t>CAN.2.095</t>
  </si>
  <si>
    <t>CAN.2.101</t>
  </si>
  <si>
    <t>CAN.2.062</t>
  </si>
  <si>
    <t>CAN.2.107</t>
  </si>
  <si>
    <t>CAN.2.080</t>
  </si>
  <si>
    <t>CAN.2.079</t>
  </si>
  <si>
    <t>CAN.2.063</t>
  </si>
  <si>
    <t>CAN.3.084</t>
  </si>
  <si>
    <t>CAN.3.064</t>
  </si>
  <si>
    <t>CAN.2.078</t>
  </si>
  <si>
    <t>CAN.2.072</t>
  </si>
  <si>
    <t>CAN.2.073</t>
  </si>
  <si>
    <t>CAN.2.076</t>
  </si>
  <si>
    <t>CAN.2.077</t>
  </si>
  <si>
    <t>CAN.2.083</t>
  </si>
  <si>
    <t>CAN.3.003</t>
  </si>
  <si>
    <t>CAN.3.067</t>
  </si>
  <si>
    <t>CAN.3.065</t>
  </si>
  <si>
    <t>CAN.2.048</t>
  </si>
  <si>
    <t>CAN.2.020</t>
  </si>
  <si>
    <t>CAN.3.066</t>
  </si>
  <si>
    <t>CAN.2.006</t>
  </si>
  <si>
    <t>CAN.2.082</t>
  </si>
  <si>
    <t>PNZ.2.105</t>
  </si>
  <si>
    <t>PLD.2.052</t>
  </si>
  <si>
    <t>Igołomia-Wawrzeńczyce</t>
  </si>
  <si>
    <t>PLN.2.109</t>
  </si>
  <si>
    <t>PLN.2.052</t>
  </si>
  <si>
    <t>WLK.2.065</t>
  </si>
  <si>
    <t>PNW.2.090</t>
  </si>
  <si>
    <t>węgorzewski</t>
  </si>
  <si>
    <t>PNW.2.075</t>
  </si>
  <si>
    <t>Płoniawy-Bramura</t>
  </si>
  <si>
    <t>makowski</t>
  </si>
  <si>
    <t>PDW.1.083</t>
  </si>
  <si>
    <t>Kolbuszowa</t>
  </si>
  <si>
    <t>PNW.2.092</t>
  </si>
  <si>
    <t>PNZ.1.104</t>
  </si>
  <si>
    <t>Myślibórz</t>
  </si>
  <si>
    <t>PLN.1.113</t>
  </si>
  <si>
    <t>PNZ.2.106</t>
  </si>
  <si>
    <t>PDZ.2.073</t>
  </si>
  <si>
    <t>PNZ.2.094</t>
  </si>
  <si>
    <t>WLK.1.035</t>
  </si>
  <si>
    <t>PDZ.2.108</t>
  </si>
  <si>
    <t>PDZ.1.107</t>
  </si>
  <si>
    <t>Stara Kamienica</t>
  </si>
  <si>
    <t>karkonoski</t>
  </si>
  <si>
    <t>CEN.2.029</t>
  </si>
  <si>
    <t>CAN.2.050</t>
  </si>
  <si>
    <t>Serock</t>
  </si>
  <si>
    <t>CEN.2.125</t>
  </si>
  <si>
    <t>Ksawerów</t>
  </si>
  <si>
    <t>pabianicki</t>
  </si>
  <si>
    <t>PDW.1.093</t>
  </si>
  <si>
    <t>WSC.2.051</t>
  </si>
  <si>
    <t>Stanisławów</t>
  </si>
  <si>
    <t>miński</t>
  </si>
  <si>
    <t>WSC.2.043</t>
  </si>
  <si>
    <t>SLA.1.011</t>
  </si>
  <si>
    <t>PDW.1.074</t>
  </si>
  <si>
    <t>Czudec</t>
  </si>
  <si>
    <t>PLD.2.054</t>
  </si>
  <si>
    <t>PLN.1.121</t>
  </si>
  <si>
    <t>PNW.2.076</t>
  </si>
  <si>
    <t>Różan</t>
  </si>
  <si>
    <t>PNW.2.023</t>
  </si>
  <si>
    <t>zambrowski</t>
  </si>
  <si>
    <t>PNW.2.005</t>
  </si>
  <si>
    <t>PNW.2.024</t>
  </si>
  <si>
    <t>WLK.1.026</t>
  </si>
  <si>
    <t>Stęszew</t>
  </si>
  <si>
    <t>PLD.1.089</t>
  </si>
  <si>
    <t>SLA.2.038</t>
  </si>
  <si>
    <t>Zawiercie</t>
  </si>
  <si>
    <t>PDZ.1.064</t>
  </si>
  <si>
    <t>PLN.2.065</t>
  </si>
  <si>
    <t>PDW.2.075</t>
  </si>
  <si>
    <t>Zaleszany</t>
  </si>
  <si>
    <t>CEN.2.032</t>
  </si>
  <si>
    <t>łowicki</t>
  </si>
  <si>
    <t>CAN.2.109</t>
  </si>
  <si>
    <t>CEN.2.008</t>
  </si>
  <si>
    <t>PLD.3.039</t>
  </si>
  <si>
    <t>PNW.1.100</t>
  </si>
  <si>
    <t>PLD.2.051</t>
  </si>
  <si>
    <t>WLK.1.033</t>
  </si>
  <si>
    <t>PNW.2.096</t>
  </si>
  <si>
    <t>CEN.2.123</t>
  </si>
  <si>
    <t>PLN.2.106</t>
  </si>
  <si>
    <t>CEN.2.136</t>
  </si>
  <si>
    <t>WLK.O.3.001</t>
  </si>
  <si>
    <t>Luboń</t>
  </si>
  <si>
    <t>PNW.O.2.006</t>
  </si>
  <si>
    <t>Turośń Kościelna</t>
  </si>
  <si>
    <t>Łapy</t>
  </si>
  <si>
    <t>PLD.O.2.008</t>
  </si>
  <si>
    <t>Zagnańsk</t>
  </si>
  <si>
    <t>CEN.O.2.008</t>
  </si>
  <si>
    <t>Biała</t>
  </si>
  <si>
    <t>ŁÓDZKIE</t>
  </si>
  <si>
    <t>PNZ.O.2.004</t>
  </si>
  <si>
    <t>Witnica</t>
  </si>
  <si>
    <t>PDZ.O.2.004</t>
  </si>
  <si>
    <t>Wiązów</t>
  </si>
  <si>
    <t>strzeliński</t>
  </si>
  <si>
    <t>PLN.O.2.004</t>
  </si>
  <si>
    <t>PLN.O.2.003</t>
  </si>
  <si>
    <t>CEN.O.2.009</t>
  </si>
  <si>
    <t>Pabianice</t>
  </si>
  <si>
    <t>WLK.O.2.005</t>
  </si>
  <si>
    <t>WSC.O.2.006</t>
  </si>
  <si>
    <t>Dębe Wielkie</t>
  </si>
  <si>
    <t>Kałuszyn</t>
  </si>
  <si>
    <t>WSC.O.2.007</t>
  </si>
  <si>
    <t>Końskowola</t>
  </si>
  <si>
    <t>Markuszów</t>
  </si>
  <si>
    <t>CAN.O.2.016</t>
  </si>
  <si>
    <t>Chynów</t>
  </si>
  <si>
    <t>CAN.O.1.024</t>
  </si>
  <si>
    <t>Czosnów</t>
  </si>
  <si>
    <t>nowodworski</t>
  </si>
  <si>
    <t>Leszno</t>
  </si>
  <si>
    <t>WLK.O.2.002</t>
  </si>
  <si>
    <t>Dopiewo</t>
  </si>
  <si>
    <t>PNZ.O.2.009</t>
  </si>
  <si>
    <t>Będzino</t>
  </si>
  <si>
    <t>Biesiekierz</t>
  </si>
  <si>
    <t>PDW.O.2.004</t>
  </si>
  <si>
    <t>PLN.O.2.013</t>
  </si>
  <si>
    <t>Stegna</t>
  </si>
  <si>
    <t>Nowy Dwór Gdańsk</t>
  </si>
  <si>
    <t>CEN.O.2.007</t>
  </si>
  <si>
    <t>Promna</t>
  </si>
  <si>
    <t>białobrzeski</t>
  </si>
  <si>
    <t>Stara Błotnica</t>
  </si>
  <si>
    <t>WSC.O.2.005</t>
  </si>
  <si>
    <t>Garwolin</t>
  </si>
  <si>
    <t>garwoliński</t>
  </si>
  <si>
    <t>PLN.O.2.014</t>
  </si>
  <si>
    <t>PLN.O.2.015</t>
  </si>
  <si>
    <t>PNW.O.2.005</t>
  </si>
  <si>
    <t>SLA.O.2.008</t>
  </si>
  <si>
    <t>PDW.O.2.009</t>
  </si>
  <si>
    <t>Tryńcza</t>
  </si>
  <si>
    <t>SLA.O.2.016</t>
  </si>
  <si>
    <t>Gogolin</t>
  </si>
  <si>
    <t>SLA.O.2.003</t>
  </si>
  <si>
    <t>wodzisławski</t>
  </si>
  <si>
    <t>PNW.O.2.010</t>
  </si>
  <si>
    <t>Kołaki Kościelne</t>
  </si>
  <si>
    <t>Rutki</t>
  </si>
  <si>
    <t>PNW.O.2.004</t>
  </si>
  <si>
    <t>SLA.O.2.010</t>
  </si>
  <si>
    <t>Świerklany</t>
  </si>
  <si>
    <t>rybnicki</t>
  </si>
  <si>
    <t>CEN.O.2.015</t>
  </si>
  <si>
    <t>CEN.O.2.017</t>
  </si>
  <si>
    <t>Ładzice</t>
  </si>
  <si>
    <t>CAN.O.2.015</t>
  </si>
  <si>
    <t>Brwinów</t>
  </si>
  <si>
    <t>pruszkowski</t>
  </si>
  <si>
    <t>PNW.O.2.002</t>
  </si>
  <si>
    <t>CEN.O.2.018</t>
  </si>
  <si>
    <t>Krzyżanów</t>
  </si>
  <si>
    <t>Piątek</t>
  </si>
  <si>
    <t>SLA.O.1.012</t>
  </si>
  <si>
    <t>SLA.O.1.013</t>
  </si>
  <si>
    <t>PDZ.O.3.009</t>
  </si>
  <si>
    <t>Kobierzyce</t>
  </si>
  <si>
    <t>CEN.O.2.014</t>
  </si>
  <si>
    <t>Jedlińsk</t>
  </si>
  <si>
    <t>Wolanów</t>
  </si>
  <si>
    <t>SLA.O.2.009</t>
  </si>
  <si>
    <t>CEN.O.2.003</t>
  </si>
  <si>
    <t>bełchatowski</t>
  </si>
  <si>
    <t>PLN.O.1.005</t>
  </si>
  <si>
    <t>Rogóźno</t>
  </si>
  <si>
    <t>CAN.O.2.025</t>
  </si>
  <si>
    <t>Kobyłka</t>
  </si>
  <si>
    <t>Radzymin</t>
  </si>
  <si>
    <t>PDW.O.2.001</t>
  </si>
  <si>
    <t>CAN.O.2.022</t>
  </si>
  <si>
    <t>Tarczyn</t>
  </si>
  <si>
    <t>PDZ.O.3.003</t>
  </si>
  <si>
    <t>Kostomłoty</t>
  </si>
  <si>
    <t>PLD.O.2.009</t>
  </si>
  <si>
    <t>PLN.O.2.008</t>
  </si>
  <si>
    <t>Pasłęk</t>
  </si>
  <si>
    <t>elbląski</t>
  </si>
  <si>
    <t>PDW.O.2.002</t>
  </si>
  <si>
    <t>Korczyna</t>
  </si>
  <si>
    <t>Krościenko Wyżne</t>
  </si>
  <si>
    <t>PDZ.O.3.012</t>
  </si>
  <si>
    <t>Gromadka</t>
  </si>
  <si>
    <t>Chojnów</t>
  </si>
  <si>
    <t>PLN.O.2.007</t>
  </si>
  <si>
    <t>Lubanie</t>
  </si>
  <si>
    <t>PDW.O.2.005</t>
  </si>
  <si>
    <t>WSC.O.1.002</t>
  </si>
  <si>
    <t>Łęczna</t>
  </si>
  <si>
    <t>WLK.O.2.004</t>
  </si>
  <si>
    <t>Koło</t>
  </si>
  <si>
    <t>SLA.O.2.001</t>
  </si>
  <si>
    <t>CEN.O.3.010</t>
  </si>
  <si>
    <t>PNZ.O.2.005</t>
  </si>
  <si>
    <t>Barlinek</t>
  </si>
  <si>
    <t>WSC.O.2.001</t>
  </si>
  <si>
    <t>WSC.O.2.009</t>
  </si>
  <si>
    <t>Konopnica</t>
  </si>
  <si>
    <t>WSC.O.2.008</t>
  </si>
  <si>
    <t>WSC.O.1.004</t>
  </si>
  <si>
    <t>CAN.O.2.020</t>
  </si>
  <si>
    <t>CAN.O.2.021</t>
  </si>
  <si>
    <t>Raszyn</t>
  </si>
  <si>
    <t>SLA.O.2.014</t>
  </si>
  <si>
    <t>CEN.O.2.012</t>
  </si>
  <si>
    <t>WSC.O.2.003</t>
  </si>
  <si>
    <t>Hrubieszów</t>
  </si>
  <si>
    <t>hrubieszowski</t>
  </si>
  <si>
    <t>CAN.O.2.014</t>
  </si>
  <si>
    <t>CAN.O.2.023</t>
  </si>
  <si>
    <t>PDW.O.2.008</t>
  </si>
  <si>
    <t>SLA.O.1.021</t>
  </si>
  <si>
    <t>PNW.O.2.007</t>
  </si>
  <si>
    <t>PNW.O.2.008</t>
  </si>
  <si>
    <t>PNZ.O.2.010</t>
  </si>
  <si>
    <t>Wolin</t>
  </si>
  <si>
    <t>kamieński</t>
  </si>
  <si>
    <t>Przybiernów</t>
  </si>
  <si>
    <t>goleniowski</t>
  </si>
  <si>
    <t>CEN.O.3.011</t>
  </si>
  <si>
    <t>Dobroń</t>
  </si>
  <si>
    <t>CEN.O.2.019</t>
  </si>
  <si>
    <t>CEN.O.2.020</t>
  </si>
  <si>
    <t>PDW.O.2.006</t>
  </si>
  <si>
    <t>SLA.O.2.015</t>
  </si>
  <si>
    <t>Dąbrowa</t>
  </si>
  <si>
    <t>Prószków</t>
  </si>
  <si>
    <t>PLD.O.2.006</t>
  </si>
  <si>
    <t>PLD.O.2.001</t>
  </si>
  <si>
    <t>Górno</t>
  </si>
  <si>
    <t>SLA.O.2.018</t>
  </si>
  <si>
    <t>SLA.O.2.019</t>
  </si>
  <si>
    <t>Mykanów</t>
  </si>
  <si>
    <t>PLN.O.2.010</t>
  </si>
  <si>
    <t>Nidzica</t>
  </si>
  <si>
    <t>nidzicki</t>
  </si>
  <si>
    <t>PLN.O.2.011</t>
  </si>
  <si>
    <t>PLN.O.1.002</t>
  </si>
  <si>
    <t>PNZ.O.2.006</t>
  </si>
  <si>
    <t>Kołobrzeg</t>
  </si>
  <si>
    <t>kołobrzeski</t>
  </si>
  <si>
    <t>PLN.O.2.009</t>
  </si>
  <si>
    <t>Grunwald</t>
  </si>
  <si>
    <t>Olsztynek</t>
  </si>
  <si>
    <t>PDW.O.2.007</t>
  </si>
  <si>
    <t>CAN.O.1.012</t>
  </si>
  <si>
    <t>CAN.O.2.009</t>
  </si>
  <si>
    <t>Stare Babice</t>
  </si>
  <si>
    <t>Ożarów Mazowiecki</t>
  </si>
  <si>
    <t>CAN.O.2.010</t>
  </si>
  <si>
    <t>CEN.O.2.013</t>
  </si>
  <si>
    <t>Lubień Kujawski</t>
  </si>
  <si>
    <t>CAN.O.2.007</t>
  </si>
  <si>
    <t>PDW.O.3.003</t>
  </si>
  <si>
    <t>Grębów</t>
  </si>
  <si>
    <t>PNZ.O.2.001</t>
  </si>
  <si>
    <t>Sulechów</t>
  </si>
  <si>
    <t>CAN.O.2.006</t>
  </si>
  <si>
    <t>SLA.O.1.007</t>
  </si>
  <si>
    <t>Suszec</t>
  </si>
  <si>
    <t>PNZ.O.2.007</t>
  </si>
  <si>
    <t>Goleniów</t>
  </si>
  <si>
    <t>PDZ.O.2.001</t>
  </si>
  <si>
    <t>PNZ.O.2.003</t>
  </si>
  <si>
    <t>SLA.O.2.005</t>
  </si>
  <si>
    <t>PLD.O.2.002</t>
  </si>
  <si>
    <t>PLD.O.2.007</t>
  </si>
  <si>
    <t>Czarna</t>
  </si>
  <si>
    <t>PNW.O.2.009</t>
  </si>
  <si>
    <t>Stawiguda</t>
  </si>
  <si>
    <t>CEN.O.2.002</t>
  </si>
  <si>
    <t>PDZ.O.1.007</t>
  </si>
  <si>
    <t>Bolków</t>
  </si>
  <si>
    <t>jaworski</t>
  </si>
  <si>
    <t>Stare Bogaczowice</t>
  </si>
  <si>
    <t>PLD.O.3.003</t>
  </si>
  <si>
    <t>Jordanów</t>
  </si>
  <si>
    <t>suski</t>
  </si>
  <si>
    <t>CAN.O.3.018</t>
  </si>
  <si>
    <t>CAN.O.3.019</t>
  </si>
  <si>
    <t>Wiązowna</t>
  </si>
  <si>
    <t>SLA.O.2.017</t>
  </si>
  <si>
    <t>Konopiska</t>
  </si>
  <si>
    <t>Woźniki</t>
  </si>
  <si>
    <t>PLN.O.1.006</t>
  </si>
  <si>
    <t>Pakość</t>
  </si>
  <si>
    <t>Inowrocław</t>
  </si>
  <si>
    <t>PNZ.O.2.008</t>
  </si>
  <si>
    <t>Bogdaniec</t>
  </si>
  <si>
    <t>SLA.O.2.004</t>
  </si>
  <si>
    <t>Plichowice</t>
  </si>
  <si>
    <t>PDZ.O.3.005</t>
  </si>
  <si>
    <t>PDZ.O.3.010</t>
  </si>
  <si>
    <t>PDZ.O.3.011</t>
  </si>
  <si>
    <t>CAN.O.2.017</t>
  </si>
  <si>
    <t>wyszkowski</t>
  </si>
  <si>
    <t>SLA.O.1.011</t>
  </si>
  <si>
    <t>SLA.O.2.020</t>
  </si>
  <si>
    <t>PLN.O.2.012</t>
  </si>
  <si>
    <t>Pruszcz</t>
  </si>
  <si>
    <t>Dobrcz</t>
  </si>
  <si>
    <t>PLD.O.3.004</t>
  </si>
  <si>
    <t>CEN.O.2.001</t>
  </si>
  <si>
    <t>PNW.O.2.001</t>
  </si>
  <si>
    <t>Podlaskie</t>
  </si>
  <si>
    <t>WLK.O.2.003</t>
  </si>
  <si>
    <t>Stare Miasto</t>
  </si>
  <si>
    <t>Władysławów</t>
  </si>
  <si>
    <t>turecki</t>
  </si>
  <si>
    <t>Rodzaj Urządzenia</t>
  </si>
  <si>
    <t>A2 Luboń - Poznań</t>
  </si>
  <si>
    <t>Borcz - Babi Dół</t>
  </si>
  <si>
    <t>Choszczówka Dębska - Przytoka</t>
  </si>
  <si>
    <t>Falęcice - Nowy Gózd</t>
  </si>
  <si>
    <t>Garwolin - Sulbiny</t>
  </si>
  <si>
    <t>Gietrzwałd - Nagłady</t>
  </si>
  <si>
    <t>Gogolin - Zakrzów</t>
  </si>
  <si>
    <t>Gwiazdowo-Piecki</t>
  </si>
  <si>
    <t>Kanie - Otrębusy</t>
  </si>
  <si>
    <t>Kępiny - Wola Wacławowska</t>
  </si>
  <si>
    <t>Kopana - Grójec</t>
  </si>
  <si>
    <t>Kostomłoty - Kąty Wrocławskie</t>
  </si>
  <si>
    <t>Krościenko Wyżne - Iskrzynia</t>
  </si>
  <si>
    <t>Kuczek -Przywieczerzyn</t>
  </si>
  <si>
    <t>Kuczek - Przywieczerzyn</t>
  </si>
  <si>
    <t>Łęczna-Turowola</t>
  </si>
  <si>
    <t>Łęka - Cichmiana</t>
  </si>
  <si>
    <t>Łuszczów Pierwszy-Łuszczów Drugi</t>
  </si>
  <si>
    <t>Michałowice - Wypędy w kierunku Janek</t>
  </si>
  <si>
    <t>Michałowice - Wypędy w kierunku Warszawy</t>
  </si>
  <si>
    <t>Prądy - Prószków</t>
  </si>
  <si>
    <t>Rościęcino - Niekanin</t>
  </si>
  <si>
    <t>Rychnowo - Sudwa</t>
  </si>
  <si>
    <t>S8 Blizne Łaszczyńskiego - Macierzysz</t>
  </si>
  <si>
    <t>Siemionki - Niedrzew Drugi</t>
  </si>
  <si>
    <t>Sulechów-Okunin</t>
  </si>
  <si>
    <t>Suszec - Kobielice</t>
  </si>
  <si>
    <t>Szczecin - Rzęśnica</t>
  </si>
  <si>
    <t>Szlichtyngowa - Górczyna</t>
  </si>
  <si>
    <t>Warszawa - Zagórze w kierunku Siedlec</t>
  </si>
  <si>
    <t>Warszawa - Zagórze w kierunku Łodzi</t>
  </si>
  <si>
    <t>Wieprzyce - Gorzów Wielkopolski</t>
  </si>
  <si>
    <t>Wilcza-Nieborowice</t>
  </si>
  <si>
    <t>Zwierki - Zabłudów</t>
  </si>
  <si>
    <t>Żdżary - Kuny</t>
  </si>
  <si>
    <t>Data zainstalowania urządzenia w lokalizacji</t>
  </si>
  <si>
    <t>Regut-Człekówka</t>
  </si>
  <si>
    <t>Warmiaki-Strachówka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</si>
</sst>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0" fillId="0" borderId="0" xfId="0" applyFill="1"/>
    <xf numFmtId="0" fontId="0" fillId="2" borderId="0" xfId="0" applyFill="1"/>
    <xf numFmtId="0" fontId="0" fillId="5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Fill="1"/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 wrapText="1"/>
    </xf>
    <xf numFmtId="49" fontId="8" fillId="6" borderId="1" xfId="1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14" fontId="5" fillId="0" borderId="1" xfId="1" applyNumberFormat="1" applyFont="1" applyFill="1" applyBorder="1" applyAlignment="1">
      <alignment horizontal="center" vertical="center"/>
    </xf>
    <xf numFmtId="0" fontId="5" fillId="0" borderId="1" xfId="6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14" fontId="5" fillId="0" borderId="1" xfId="4" applyNumberFormat="1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1" xfId="7" applyNumberFormat="1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5" fillId="0" borderId="1" xfId="8" applyNumberFormat="1" applyFont="1" applyFill="1" applyBorder="1" applyAlignment="1">
      <alignment horizontal="center" vertical="center"/>
    </xf>
    <xf numFmtId="0" fontId="5" fillId="0" borderId="1" xfId="7" applyNumberFormat="1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 wrapText="1"/>
    </xf>
    <xf numFmtId="14" fontId="5" fillId="0" borderId="1" xfId="5" applyNumberFormat="1" applyFont="1" applyFill="1" applyBorder="1" applyAlignment="1">
      <alignment horizontal="center" vertical="center" wrapText="1"/>
    </xf>
    <xf numFmtId="0" fontId="5" fillId="0" borderId="1" xfId="4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3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wrapText="1"/>
    </xf>
    <xf numFmtId="14" fontId="6" fillId="0" borderId="1" xfId="5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8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9" fillId="0" borderId="1" xfId="8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49" fontId="6" fillId="6" borderId="1" xfId="1" applyNumberFormat="1" applyFont="1" applyFill="1" applyBorder="1" applyAlignment="1">
      <alignment horizontal="center" vertical="center" wrapText="1"/>
    </xf>
    <xf numFmtId="49" fontId="8" fillId="6" borderId="0" xfId="0" applyNumberFormat="1" applyFont="1" applyFill="1" applyBorder="1" applyAlignment="1">
      <alignment horizontal="center" vertical="center" wrapText="1"/>
    </xf>
    <xf numFmtId="49" fontId="11" fillId="6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</cellXfs>
  <cellStyles count="10">
    <cellStyle name="Normalny" xfId="0" builtinId="0"/>
    <cellStyle name="Normalny 2" xfId="2" xr:uid="{4D52FBCC-4E89-4107-B8E3-B963CCBE457A}"/>
    <cellStyle name="Normalny 3" xfId="1" xr:uid="{94C2C65B-CA2A-49EC-8535-B606834B999A}"/>
    <cellStyle name="Normalny 4" xfId="3" xr:uid="{8BAFE634-6EFC-4496-87C1-F7F50252F1F4}"/>
    <cellStyle name="Normalny 5" xfId="4" xr:uid="{37A7238A-D060-4339-B951-1AE87E6B9A0D}"/>
    <cellStyle name="Normalny 6" xfId="9" xr:uid="{8E9B6C9D-15B6-46D7-9CD8-E4A04674D761}"/>
    <cellStyle name="Normalny 7" xfId="8" xr:uid="{2A9395F1-BAC1-468D-82CB-619C4DB511F1}"/>
    <cellStyle name="Normalny 8" xfId="7" xr:uid="{CA2047ED-3CFE-4398-9629-E4581F3F30DA}"/>
    <cellStyle name="Normalny 9" xfId="6" xr:uid="{BCF56927-6848-47FC-9E7C-72E8C4469B85}"/>
    <cellStyle name="Normalny_Arkusz1" xfId="5" xr:uid="{81EE1757-2F60-41DE-96E2-DFA0101292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MICHAL~1.BAL\AppData\Local\Temp\notesAC0592\Users\IWONA~1.POP\AppData\Local\Temp\notes11FBBD\~794104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.11\Documents%20and%20Settings\test\Pulpit\tabele%20wykaz%20dzis%20nowy\Users\IWONA~1.POP\AppData\Local\Temp\notes11FBBD\~794104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sers\IWONA~1.POP\AppData\Local\Temp\notes11FBBD\~794104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TD-WROC-VM-01\UserMyDocs\rmakarczyk\Documents\FOTORADARY\Kopia%20KWP%20WROC&#321;AW_inwentaryzacja%20maszt&#243;w_w&#322;asno&#347;&#263;%20KW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8">
          <cell r="A18" t="str">
            <v>13.</v>
          </cell>
        </row>
        <row r="19">
          <cell r="A19" t="str">
            <v>14.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/>
      <sheetData sheetId="1">
        <row r="18">
          <cell r="A18" t="str">
            <v>13.</v>
          </cell>
        </row>
        <row r="19">
          <cell r="A19" t="str">
            <v>14.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  <sheetName val="CEN"/>
    </sheetNames>
    <sheetDataSet>
      <sheetData sheetId="0"/>
      <sheetData sheetId="1">
        <row r="18">
          <cell r="A18" t="str">
            <v>13.</v>
          </cell>
        </row>
        <row r="19">
          <cell r="A19" t="str">
            <v>14.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p wrocław"/>
      <sheetName val="Arkusz2"/>
      <sheetName val="poal do wyboru"/>
      <sheetName val="Arkusz3"/>
    </sheetNames>
    <sheetDataSet>
      <sheetData sheetId="0"/>
      <sheetData sheetId="1"/>
      <sheetData sheetId="2">
        <row r="5">
          <cell r="A5" t="str">
            <v>FOTORAPID</v>
          </cell>
        </row>
        <row r="6">
          <cell r="A6" t="str">
            <v>FOTORAPID C</v>
          </cell>
        </row>
        <row r="7">
          <cell r="A7" t="str">
            <v>GATSO 24</v>
          </cell>
        </row>
        <row r="8">
          <cell r="A8" t="str">
            <v>RAMET AD 9 T</v>
          </cell>
        </row>
        <row r="9">
          <cell r="A9" t="str">
            <v>MULTANOVA 6F</v>
          </cell>
        </row>
        <row r="10">
          <cell r="A10" t="str">
            <v>RAMER 7 MV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ACED-7E04-4B54-89D9-594121005D8C}">
  <dimension ref="A1:M70"/>
  <sheetViews>
    <sheetView zoomScaleNormal="100" workbookViewId="0">
      <pane ySplit="1" topLeftCell="A62" activePane="bottomLeft" state="frozen"/>
      <selection pane="bottomLeft" activeCell="M1" sqref="M1"/>
    </sheetView>
  </sheetViews>
  <sheetFormatPr defaultRowHeight="15" x14ac:dyDescent="0.25"/>
  <cols>
    <col min="1" max="1" width="19.7109375" customWidth="1"/>
    <col min="2" max="2" width="27.42578125" customWidth="1"/>
    <col min="3" max="3" width="15.85546875" customWidth="1"/>
    <col min="4" max="4" width="23" customWidth="1"/>
    <col min="5" max="5" width="20.28515625" customWidth="1"/>
    <col min="6" max="6" width="27.28515625" customWidth="1"/>
    <col min="7" max="7" width="43.140625" customWidth="1"/>
    <col min="8" max="9" width="8" customWidth="1"/>
    <col min="10" max="10" width="10.42578125" customWidth="1"/>
    <col min="11" max="11" width="14" customWidth="1"/>
    <col min="12" max="12" width="27.42578125" customWidth="1"/>
    <col min="13" max="13" width="46.85546875" customWidth="1"/>
  </cols>
  <sheetData>
    <row r="1" spans="1:13" ht="31.5" x14ac:dyDescent="0.25">
      <c r="A1" s="10" t="s">
        <v>7</v>
      </c>
      <c r="B1" s="11" t="s">
        <v>3132</v>
      </c>
      <c r="C1" s="12" t="s">
        <v>10</v>
      </c>
      <c r="D1" s="12" t="s">
        <v>9</v>
      </c>
      <c r="E1" s="12" t="s">
        <v>8</v>
      </c>
      <c r="F1" s="10" t="s">
        <v>0</v>
      </c>
      <c r="G1" s="12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14" t="s">
        <v>6</v>
      </c>
      <c r="M1" s="10" t="s">
        <v>1847</v>
      </c>
    </row>
    <row r="2" spans="1:13" s="1" customFormat="1" ht="75" customHeight="1" x14ac:dyDescent="0.25">
      <c r="A2" s="62" t="s">
        <v>1898</v>
      </c>
      <c r="B2" s="50" t="s">
        <v>21</v>
      </c>
      <c r="C2" s="62" t="s">
        <v>23</v>
      </c>
      <c r="D2" s="62" t="s">
        <v>1900</v>
      </c>
      <c r="E2" s="62" t="s">
        <v>1899</v>
      </c>
      <c r="F2" s="51" t="s">
        <v>19</v>
      </c>
      <c r="G2" s="51"/>
      <c r="H2" s="63" t="s">
        <v>20</v>
      </c>
      <c r="I2" s="63">
        <v>0</v>
      </c>
      <c r="J2" s="63">
        <v>0</v>
      </c>
      <c r="K2" s="52" t="s">
        <v>12</v>
      </c>
      <c r="L2" s="53" t="s">
        <v>1007</v>
      </c>
      <c r="M2" s="18">
        <v>42132</v>
      </c>
    </row>
    <row r="3" spans="1:13" s="1" customFormat="1" ht="75" customHeight="1" x14ac:dyDescent="0.25">
      <c r="A3" s="62" t="s">
        <v>1901</v>
      </c>
      <c r="B3" s="50" t="s">
        <v>21</v>
      </c>
      <c r="C3" s="62" t="s">
        <v>1902</v>
      </c>
      <c r="D3" s="62" t="s">
        <v>45</v>
      </c>
      <c r="E3" s="62" t="s">
        <v>45</v>
      </c>
      <c r="F3" s="54" t="s">
        <v>45</v>
      </c>
      <c r="G3" s="54" t="s">
        <v>47</v>
      </c>
      <c r="H3" s="64" t="s">
        <v>48</v>
      </c>
      <c r="I3" s="64"/>
      <c r="J3" s="64"/>
      <c r="K3" s="55" t="s">
        <v>48</v>
      </c>
      <c r="L3" s="53" t="s">
        <v>1028</v>
      </c>
      <c r="M3" s="8">
        <v>45268</v>
      </c>
    </row>
    <row r="4" spans="1:13" s="1" customFormat="1" ht="75" customHeight="1" x14ac:dyDescent="0.25">
      <c r="A4" s="62" t="s">
        <v>1903</v>
      </c>
      <c r="B4" s="50" t="s">
        <v>21</v>
      </c>
      <c r="C4" s="62" t="s">
        <v>1902</v>
      </c>
      <c r="D4" s="62" t="s">
        <v>45</v>
      </c>
      <c r="E4" s="62" t="s">
        <v>45</v>
      </c>
      <c r="F4" s="54" t="s">
        <v>45</v>
      </c>
      <c r="G4" s="54" t="s">
        <v>49</v>
      </c>
      <c r="H4" s="64">
        <v>19</v>
      </c>
      <c r="I4" s="64"/>
      <c r="J4" s="64"/>
      <c r="K4" s="55" t="s">
        <v>12</v>
      </c>
      <c r="L4" s="53" t="s">
        <v>1029</v>
      </c>
      <c r="M4" s="8">
        <v>45268</v>
      </c>
    </row>
    <row r="5" spans="1:13" s="1" customFormat="1" ht="75" customHeight="1" x14ac:dyDescent="0.25">
      <c r="A5" s="62" t="s">
        <v>1904</v>
      </c>
      <c r="B5" s="50" t="s">
        <v>21</v>
      </c>
      <c r="C5" s="62" t="s">
        <v>54</v>
      </c>
      <c r="D5" s="62" t="s">
        <v>51</v>
      </c>
      <c r="E5" s="62" t="s">
        <v>51</v>
      </c>
      <c r="F5" s="56" t="s">
        <v>51</v>
      </c>
      <c r="G5" s="51" t="s">
        <v>52</v>
      </c>
      <c r="H5" s="63" t="s">
        <v>53</v>
      </c>
      <c r="I5" s="63"/>
      <c r="J5" s="63"/>
      <c r="K5" s="56" t="s">
        <v>53</v>
      </c>
      <c r="L5" s="53" t="s">
        <v>1030</v>
      </c>
      <c r="M5" s="8">
        <v>44937</v>
      </c>
    </row>
    <row r="6" spans="1:13" s="1" customFormat="1" ht="75" customHeight="1" x14ac:dyDescent="0.25">
      <c r="A6" s="62" t="s">
        <v>1905</v>
      </c>
      <c r="B6" s="50" t="s">
        <v>21</v>
      </c>
      <c r="C6" s="62" t="s">
        <v>1907</v>
      </c>
      <c r="D6" s="62" t="s">
        <v>1906</v>
      </c>
      <c r="E6" s="62" t="s">
        <v>80</v>
      </c>
      <c r="F6" s="54" t="s">
        <v>80</v>
      </c>
      <c r="G6" s="54" t="s">
        <v>81</v>
      </c>
      <c r="H6" s="64">
        <v>363</v>
      </c>
      <c r="I6" s="53">
        <v>0</v>
      </c>
      <c r="J6" s="53">
        <v>0</v>
      </c>
      <c r="K6" s="52" t="s">
        <v>28</v>
      </c>
      <c r="L6" s="53" t="s">
        <v>1046</v>
      </c>
      <c r="M6" s="8">
        <v>45215</v>
      </c>
    </row>
    <row r="7" spans="1:13" s="1" customFormat="1" ht="75" customHeight="1" x14ac:dyDescent="0.25">
      <c r="A7" s="62" t="s">
        <v>1908</v>
      </c>
      <c r="B7" s="50" t="s">
        <v>21</v>
      </c>
      <c r="C7" s="62" t="s">
        <v>54</v>
      </c>
      <c r="D7" s="62" t="s">
        <v>1909</v>
      </c>
      <c r="E7" s="62" t="s">
        <v>162</v>
      </c>
      <c r="F7" s="55" t="s">
        <v>162</v>
      </c>
      <c r="G7" s="55" t="s">
        <v>163</v>
      </c>
      <c r="H7" s="53">
        <v>94</v>
      </c>
      <c r="I7" s="53">
        <v>18</v>
      </c>
      <c r="J7" s="53">
        <v>100</v>
      </c>
      <c r="K7" s="55" t="s">
        <v>12</v>
      </c>
      <c r="L7" s="53" t="s">
        <v>1104</v>
      </c>
      <c r="M7" s="39">
        <v>46223</v>
      </c>
    </row>
    <row r="8" spans="1:13" s="1" customFormat="1" ht="75" customHeight="1" x14ac:dyDescent="0.25">
      <c r="A8" s="62" t="s">
        <v>1910</v>
      </c>
      <c r="B8" s="50" t="s">
        <v>21</v>
      </c>
      <c r="C8" s="62" t="s">
        <v>1911</v>
      </c>
      <c r="D8" s="62" t="s">
        <v>245</v>
      </c>
      <c r="E8" s="62" t="s">
        <v>245</v>
      </c>
      <c r="F8" s="57" t="s">
        <v>245</v>
      </c>
      <c r="G8" s="57" t="s">
        <v>247</v>
      </c>
      <c r="H8" s="65">
        <v>22</v>
      </c>
      <c r="I8" s="65"/>
      <c r="J8" s="65"/>
      <c r="K8" s="52" t="s">
        <v>12</v>
      </c>
      <c r="L8" s="53" t="s">
        <v>1171</v>
      </c>
      <c r="M8" s="18">
        <v>45610</v>
      </c>
    </row>
    <row r="9" spans="1:13" s="1" customFormat="1" ht="75" customHeight="1" x14ac:dyDescent="0.25">
      <c r="A9" s="62" t="s">
        <v>1912</v>
      </c>
      <c r="B9" s="50" t="s">
        <v>21</v>
      </c>
      <c r="C9" s="62" t="s">
        <v>1915</v>
      </c>
      <c r="D9" s="62" t="s">
        <v>1914</v>
      </c>
      <c r="E9" s="62" t="s">
        <v>1913</v>
      </c>
      <c r="F9" s="51" t="s">
        <v>263</v>
      </c>
      <c r="G9" s="51" t="s">
        <v>264</v>
      </c>
      <c r="H9" s="63">
        <v>15</v>
      </c>
      <c r="I9" s="63">
        <v>245</v>
      </c>
      <c r="J9" s="63">
        <v>200</v>
      </c>
      <c r="K9" s="52" t="s">
        <v>12</v>
      </c>
      <c r="L9" s="53" t="s">
        <v>1185</v>
      </c>
      <c r="M9" s="18">
        <v>42093</v>
      </c>
    </row>
    <row r="10" spans="1:13" s="1" customFormat="1" ht="75" customHeight="1" x14ac:dyDescent="0.25">
      <c r="A10" s="62" t="s">
        <v>1916</v>
      </c>
      <c r="B10" s="50" t="s">
        <v>21</v>
      </c>
      <c r="C10" s="62" t="s">
        <v>37</v>
      </c>
      <c r="D10" s="62" t="s">
        <v>1918</v>
      </c>
      <c r="E10" s="62" t="s">
        <v>1917</v>
      </c>
      <c r="F10" s="51" t="s">
        <v>287</v>
      </c>
      <c r="G10" s="51" t="s">
        <v>288</v>
      </c>
      <c r="H10" s="64">
        <v>52</v>
      </c>
      <c r="I10" s="64">
        <v>37</v>
      </c>
      <c r="J10" s="64">
        <v>20</v>
      </c>
      <c r="K10" s="55" t="s">
        <v>12</v>
      </c>
      <c r="L10" s="53" t="s">
        <v>1200</v>
      </c>
      <c r="M10" s="8">
        <v>46212</v>
      </c>
    </row>
    <row r="11" spans="1:13" s="1" customFormat="1" ht="75" customHeight="1" x14ac:dyDescent="0.25">
      <c r="A11" s="62" t="s">
        <v>1919</v>
      </c>
      <c r="B11" s="50" t="s">
        <v>21</v>
      </c>
      <c r="C11" s="62" t="s">
        <v>17</v>
      </c>
      <c r="D11" s="62" t="s">
        <v>1920</v>
      </c>
      <c r="E11" s="62" t="s">
        <v>290</v>
      </c>
      <c r="F11" s="51" t="s">
        <v>290</v>
      </c>
      <c r="G11" s="51" t="s">
        <v>291</v>
      </c>
      <c r="H11" s="63">
        <v>61</v>
      </c>
      <c r="I11" s="63">
        <v>18</v>
      </c>
      <c r="J11" s="63">
        <v>108</v>
      </c>
      <c r="K11" s="56" t="s">
        <v>12</v>
      </c>
      <c r="L11" s="53" t="s">
        <v>1202</v>
      </c>
      <c r="M11" s="8">
        <v>42187</v>
      </c>
    </row>
    <row r="12" spans="1:13" s="1" customFormat="1" ht="75" customHeight="1" x14ac:dyDescent="0.25">
      <c r="A12" s="62" t="s">
        <v>1921</v>
      </c>
      <c r="B12" s="50" t="s">
        <v>21</v>
      </c>
      <c r="C12" s="62" t="s">
        <v>1907</v>
      </c>
      <c r="D12" s="62" t="s">
        <v>304</v>
      </c>
      <c r="E12" s="62" t="s">
        <v>304</v>
      </c>
      <c r="F12" s="51" t="s">
        <v>304</v>
      </c>
      <c r="G12" s="51" t="s">
        <v>305</v>
      </c>
      <c r="H12" s="63">
        <v>3</v>
      </c>
      <c r="I12" s="53">
        <v>465</v>
      </c>
      <c r="J12" s="53">
        <v>900</v>
      </c>
      <c r="K12" s="52" t="s">
        <v>12</v>
      </c>
      <c r="L12" s="53" t="s">
        <v>1216</v>
      </c>
      <c r="M12" s="8">
        <v>45253</v>
      </c>
    </row>
    <row r="13" spans="1:13" s="1" customFormat="1" ht="75" customHeight="1" x14ac:dyDescent="0.25">
      <c r="A13" s="62" t="s">
        <v>1922</v>
      </c>
      <c r="B13" s="50" t="s">
        <v>21</v>
      </c>
      <c r="C13" s="62" t="s">
        <v>1923</v>
      </c>
      <c r="D13" s="62" t="s">
        <v>332</v>
      </c>
      <c r="E13" s="62" t="s">
        <v>332</v>
      </c>
      <c r="F13" s="54" t="s">
        <v>332</v>
      </c>
      <c r="G13" s="54" t="s">
        <v>334</v>
      </c>
      <c r="H13" s="64">
        <v>73</v>
      </c>
      <c r="I13" s="64"/>
      <c r="J13" s="64"/>
      <c r="K13" s="52" t="s">
        <v>12</v>
      </c>
      <c r="L13" s="53" t="s">
        <v>1247</v>
      </c>
      <c r="M13" s="8">
        <v>45628</v>
      </c>
    </row>
    <row r="14" spans="1:13" s="1" customFormat="1" ht="75" customHeight="1" x14ac:dyDescent="0.25">
      <c r="A14" s="62" t="s">
        <v>1924</v>
      </c>
      <c r="B14" s="50" t="s">
        <v>21</v>
      </c>
      <c r="C14" s="62" t="s">
        <v>1926</v>
      </c>
      <c r="D14" s="62" t="s">
        <v>1925</v>
      </c>
      <c r="E14" s="62" t="s">
        <v>128</v>
      </c>
      <c r="F14" s="51" t="s">
        <v>128</v>
      </c>
      <c r="G14" s="51" t="s">
        <v>359</v>
      </c>
      <c r="H14" s="63">
        <v>311</v>
      </c>
      <c r="I14" s="63">
        <v>22</v>
      </c>
      <c r="J14" s="63">
        <v>510</v>
      </c>
      <c r="K14" s="52" t="s">
        <v>12</v>
      </c>
      <c r="L14" s="53" t="s">
        <v>1270</v>
      </c>
      <c r="M14" s="18">
        <v>42087</v>
      </c>
    </row>
    <row r="15" spans="1:13" s="1" customFormat="1" ht="75" customHeight="1" x14ac:dyDescent="0.25">
      <c r="A15" s="62" t="s">
        <v>1927</v>
      </c>
      <c r="B15" s="50" t="s">
        <v>21</v>
      </c>
      <c r="C15" s="62" t="s">
        <v>1926</v>
      </c>
      <c r="D15" s="62" t="s">
        <v>1928</v>
      </c>
      <c r="E15" s="62" t="s">
        <v>242</v>
      </c>
      <c r="F15" s="51" t="s">
        <v>369</v>
      </c>
      <c r="G15" s="51" t="s">
        <v>371</v>
      </c>
      <c r="H15" s="63">
        <v>12</v>
      </c>
      <c r="I15" s="63"/>
      <c r="J15" s="63"/>
      <c r="K15" s="52" t="s">
        <v>12</v>
      </c>
      <c r="L15" s="53" t="s">
        <v>1285</v>
      </c>
      <c r="M15" s="8">
        <v>46196</v>
      </c>
    </row>
    <row r="16" spans="1:13" s="1" customFormat="1" ht="75" customHeight="1" x14ac:dyDescent="0.25">
      <c r="A16" s="62" t="s">
        <v>1929</v>
      </c>
      <c r="B16" s="50" t="s">
        <v>21</v>
      </c>
      <c r="C16" s="62" t="s">
        <v>1915</v>
      </c>
      <c r="D16" s="62" t="s">
        <v>1930</v>
      </c>
      <c r="E16" s="62" t="s">
        <v>372</v>
      </c>
      <c r="F16" s="56" t="s">
        <v>372</v>
      </c>
      <c r="G16" s="56" t="s">
        <v>373</v>
      </c>
      <c r="H16" s="52">
        <v>91</v>
      </c>
      <c r="I16" s="52">
        <v>2</v>
      </c>
      <c r="J16" s="52">
        <v>800</v>
      </c>
      <c r="K16" s="52" t="s">
        <v>12</v>
      </c>
      <c r="L16" s="53" t="s">
        <v>1286</v>
      </c>
      <c r="M16" s="18">
        <v>42643</v>
      </c>
    </row>
    <row r="17" spans="1:13" s="1" customFormat="1" ht="75" customHeight="1" x14ac:dyDescent="0.25">
      <c r="A17" s="62" t="s">
        <v>1931</v>
      </c>
      <c r="B17" s="50" t="s">
        <v>21</v>
      </c>
      <c r="C17" s="62" t="s">
        <v>17</v>
      </c>
      <c r="D17" s="62" t="s">
        <v>1932</v>
      </c>
      <c r="E17" s="62" t="s">
        <v>380</v>
      </c>
      <c r="F17" s="55" t="s">
        <v>378</v>
      </c>
      <c r="G17" s="15" t="s">
        <v>379</v>
      </c>
      <c r="H17" s="53">
        <v>92</v>
      </c>
      <c r="I17" s="53">
        <v>428</v>
      </c>
      <c r="J17" s="53">
        <v>620</v>
      </c>
      <c r="K17" s="52" t="s">
        <v>12</v>
      </c>
      <c r="L17" s="53" t="s">
        <v>1289</v>
      </c>
      <c r="M17" s="8">
        <v>46073</v>
      </c>
    </row>
    <row r="18" spans="1:13" s="1" customFormat="1" ht="75" customHeight="1" x14ac:dyDescent="0.25">
      <c r="A18" s="62" t="s">
        <v>1933</v>
      </c>
      <c r="B18" s="50" t="s">
        <v>21</v>
      </c>
      <c r="C18" s="62" t="s">
        <v>37</v>
      </c>
      <c r="D18" s="62" t="s">
        <v>382</v>
      </c>
      <c r="E18" s="62" t="s">
        <v>382</v>
      </c>
      <c r="F18" s="56" t="s">
        <v>382</v>
      </c>
      <c r="G18" s="56" t="s">
        <v>387</v>
      </c>
      <c r="H18" s="52">
        <v>776</v>
      </c>
      <c r="I18" s="52">
        <v>3</v>
      </c>
      <c r="J18" s="52">
        <v>47</v>
      </c>
      <c r="K18" s="52" t="s">
        <v>28</v>
      </c>
      <c r="L18" s="53" t="s">
        <v>1294</v>
      </c>
      <c r="M18" s="8">
        <v>45280</v>
      </c>
    </row>
    <row r="19" spans="1:13" s="1" customFormat="1" ht="75" customHeight="1" x14ac:dyDescent="0.25">
      <c r="A19" s="62" t="s">
        <v>1934</v>
      </c>
      <c r="B19" s="50" t="s">
        <v>21</v>
      </c>
      <c r="C19" s="62" t="s">
        <v>37</v>
      </c>
      <c r="D19" s="62" t="s">
        <v>382</v>
      </c>
      <c r="E19" s="62" t="s">
        <v>382</v>
      </c>
      <c r="F19" s="56" t="s">
        <v>382</v>
      </c>
      <c r="G19" s="56" t="s">
        <v>388</v>
      </c>
      <c r="H19" s="52" t="s">
        <v>345</v>
      </c>
      <c r="I19" s="52">
        <v>9</v>
      </c>
      <c r="J19" s="52">
        <v>421</v>
      </c>
      <c r="K19" s="52" t="s">
        <v>345</v>
      </c>
      <c r="L19" s="53" t="s">
        <v>1295</v>
      </c>
      <c r="M19" s="8">
        <v>45280</v>
      </c>
    </row>
    <row r="20" spans="1:13" s="1" customFormat="1" ht="75" customHeight="1" x14ac:dyDescent="0.25">
      <c r="A20" s="62" t="s">
        <v>1935</v>
      </c>
      <c r="B20" s="50" t="s">
        <v>21</v>
      </c>
      <c r="C20" s="62" t="s">
        <v>54</v>
      </c>
      <c r="D20" s="62" t="s">
        <v>1936</v>
      </c>
      <c r="E20" s="62" t="s">
        <v>424</v>
      </c>
      <c r="F20" s="55" t="s">
        <v>424</v>
      </c>
      <c r="G20" s="55" t="s">
        <v>425</v>
      </c>
      <c r="H20" s="7">
        <v>11</v>
      </c>
      <c r="I20" s="53">
        <v>539</v>
      </c>
      <c r="J20" s="53">
        <v>750</v>
      </c>
      <c r="K20" s="55" t="s">
        <v>12</v>
      </c>
      <c r="L20" s="53" t="s">
        <v>1328</v>
      </c>
      <c r="M20" s="8">
        <v>46219</v>
      </c>
    </row>
    <row r="21" spans="1:13" s="1" customFormat="1" ht="75" customHeight="1" x14ac:dyDescent="0.25">
      <c r="A21" s="62" t="s">
        <v>1937</v>
      </c>
      <c r="B21" s="50" t="s">
        <v>21</v>
      </c>
      <c r="C21" s="62" t="s">
        <v>30</v>
      </c>
      <c r="D21" s="62" t="s">
        <v>1938</v>
      </c>
      <c r="E21" s="62" t="s">
        <v>331</v>
      </c>
      <c r="F21" s="56" t="s">
        <v>331</v>
      </c>
      <c r="G21" s="56" t="s">
        <v>428</v>
      </c>
      <c r="H21" s="52">
        <v>468</v>
      </c>
      <c r="I21" s="52">
        <v>284</v>
      </c>
      <c r="J21" s="52">
        <v>0</v>
      </c>
      <c r="K21" s="52" t="s">
        <v>28</v>
      </c>
      <c r="L21" s="53" t="s">
        <v>1332</v>
      </c>
      <c r="M21" s="18">
        <v>42083</v>
      </c>
    </row>
    <row r="22" spans="1:13" s="1" customFormat="1" ht="75" customHeight="1" x14ac:dyDescent="0.25">
      <c r="A22" s="62" t="s">
        <v>1939</v>
      </c>
      <c r="B22" s="50" t="s">
        <v>21</v>
      </c>
      <c r="C22" s="62" t="s">
        <v>54</v>
      </c>
      <c r="D22" s="62" t="s">
        <v>1940</v>
      </c>
      <c r="E22" s="62" t="s">
        <v>439</v>
      </c>
      <c r="F22" s="55" t="s">
        <v>439</v>
      </c>
      <c r="G22" s="55" t="s">
        <v>440</v>
      </c>
      <c r="H22" s="7">
        <v>81</v>
      </c>
      <c r="I22" s="53">
        <v>18</v>
      </c>
      <c r="J22" s="53">
        <v>200</v>
      </c>
      <c r="K22" s="55" t="s">
        <v>12</v>
      </c>
      <c r="L22" s="53" t="s">
        <v>1339</v>
      </c>
      <c r="M22" s="8">
        <v>42096</v>
      </c>
    </row>
    <row r="23" spans="1:13" s="1" customFormat="1" ht="75" customHeight="1" x14ac:dyDescent="0.25">
      <c r="A23" s="62" t="s">
        <v>1941</v>
      </c>
      <c r="B23" s="50" t="s">
        <v>21</v>
      </c>
      <c r="C23" s="62" t="s">
        <v>1942</v>
      </c>
      <c r="D23" s="62" t="s">
        <v>450</v>
      </c>
      <c r="E23" s="62" t="s">
        <v>450</v>
      </c>
      <c r="F23" s="51" t="s">
        <v>450</v>
      </c>
      <c r="G23" s="51" t="s">
        <v>459</v>
      </c>
      <c r="H23" s="63">
        <v>488</v>
      </c>
      <c r="I23" s="63"/>
      <c r="J23" s="63"/>
      <c r="K23" s="56" t="s">
        <v>28</v>
      </c>
      <c r="L23" s="53" t="s">
        <v>1358</v>
      </c>
      <c r="M23" s="8">
        <v>45254</v>
      </c>
    </row>
    <row r="24" spans="1:13" s="1" customFormat="1" ht="75" customHeight="1" x14ac:dyDescent="0.25">
      <c r="A24" s="62" t="s">
        <v>1943</v>
      </c>
      <c r="B24" s="50" t="s">
        <v>21</v>
      </c>
      <c r="C24" s="62" t="s">
        <v>1942</v>
      </c>
      <c r="D24" s="62" t="s">
        <v>450</v>
      </c>
      <c r="E24" s="62" t="s">
        <v>450</v>
      </c>
      <c r="F24" s="51" t="s">
        <v>450</v>
      </c>
      <c r="G24" s="51" t="s">
        <v>460</v>
      </c>
      <c r="H24" s="63">
        <v>72</v>
      </c>
      <c r="I24" s="63"/>
      <c r="J24" s="63"/>
      <c r="K24" s="56" t="s">
        <v>12</v>
      </c>
      <c r="L24" s="53" t="s">
        <v>1359</v>
      </c>
      <c r="M24" s="8">
        <v>45330</v>
      </c>
    </row>
    <row r="25" spans="1:13" s="1" customFormat="1" ht="75" customHeight="1" x14ac:dyDescent="0.25">
      <c r="A25" s="62" t="s">
        <v>1944</v>
      </c>
      <c r="B25" s="50" t="s">
        <v>21</v>
      </c>
      <c r="C25" s="62" t="s">
        <v>1942</v>
      </c>
      <c r="D25" s="62" t="s">
        <v>450</v>
      </c>
      <c r="E25" s="62" t="s">
        <v>450</v>
      </c>
      <c r="F25" s="51" t="s">
        <v>450</v>
      </c>
      <c r="G25" s="51" t="s">
        <v>461</v>
      </c>
      <c r="H25" s="63">
        <v>488</v>
      </c>
      <c r="I25" s="63"/>
      <c r="J25" s="63"/>
      <c r="K25" s="56" t="s">
        <v>28</v>
      </c>
      <c r="L25" s="53" t="s">
        <v>1360</v>
      </c>
      <c r="M25" s="8">
        <v>45268</v>
      </c>
    </row>
    <row r="26" spans="1:13" s="1" customFormat="1" ht="75" customHeight="1" x14ac:dyDescent="0.25">
      <c r="A26" s="62" t="s">
        <v>1945</v>
      </c>
      <c r="B26" s="50" t="s">
        <v>21</v>
      </c>
      <c r="C26" s="62" t="s">
        <v>1942</v>
      </c>
      <c r="D26" s="62" t="s">
        <v>450</v>
      </c>
      <c r="E26" s="62" t="s">
        <v>450</v>
      </c>
      <c r="F26" s="51" t="s">
        <v>450</v>
      </c>
      <c r="G26" s="51" t="s">
        <v>462</v>
      </c>
      <c r="H26" s="63">
        <v>713</v>
      </c>
      <c r="I26" s="63"/>
      <c r="J26" s="63"/>
      <c r="K26" s="56" t="s">
        <v>28</v>
      </c>
      <c r="L26" s="53" t="s">
        <v>1361</v>
      </c>
      <c r="M26" s="8">
        <v>45399</v>
      </c>
    </row>
    <row r="27" spans="1:13" s="1" customFormat="1" ht="75" customHeight="1" x14ac:dyDescent="0.25">
      <c r="A27" s="62" t="s">
        <v>1946</v>
      </c>
      <c r="B27" s="50" t="s">
        <v>21</v>
      </c>
      <c r="C27" s="62" t="s">
        <v>30</v>
      </c>
      <c r="D27" s="62" t="s">
        <v>1947</v>
      </c>
      <c r="E27" s="62" t="s">
        <v>147</v>
      </c>
      <c r="F27" s="56" t="s">
        <v>147</v>
      </c>
      <c r="G27" s="55" t="s">
        <v>469</v>
      </c>
      <c r="H27" s="53">
        <v>22</v>
      </c>
      <c r="I27" s="53">
        <v>357</v>
      </c>
      <c r="J27" s="53">
        <v>800</v>
      </c>
      <c r="K27" s="58" t="s">
        <v>12</v>
      </c>
      <c r="L27" s="53" t="s">
        <v>1371</v>
      </c>
      <c r="M27" s="18">
        <v>46146</v>
      </c>
    </row>
    <row r="28" spans="1:13" s="1" customFormat="1" ht="75" customHeight="1" x14ac:dyDescent="0.25">
      <c r="A28" s="62" t="s">
        <v>1948</v>
      </c>
      <c r="B28" s="50" t="s">
        <v>21</v>
      </c>
      <c r="C28" s="62" t="s">
        <v>17</v>
      </c>
      <c r="D28" s="62" t="s">
        <v>347</v>
      </c>
      <c r="E28" s="62" t="s">
        <v>476</v>
      </c>
      <c r="F28" s="51" t="s">
        <v>476</v>
      </c>
      <c r="G28" s="51" t="s">
        <v>477</v>
      </c>
      <c r="H28" s="63">
        <v>8</v>
      </c>
      <c r="I28" s="63">
        <v>471</v>
      </c>
      <c r="J28" s="63">
        <v>850</v>
      </c>
      <c r="K28" s="55" t="s">
        <v>12</v>
      </c>
      <c r="L28" s="53" t="s">
        <v>1376</v>
      </c>
      <c r="M28" s="8">
        <v>42180</v>
      </c>
    </row>
    <row r="29" spans="1:13" s="1" customFormat="1" ht="75" customHeight="1" x14ac:dyDescent="0.25">
      <c r="A29" s="62" t="s">
        <v>1949</v>
      </c>
      <c r="B29" s="50" t="s">
        <v>21</v>
      </c>
      <c r="C29" s="62" t="s">
        <v>37</v>
      </c>
      <c r="D29" s="62" t="s">
        <v>1951</v>
      </c>
      <c r="E29" s="62" t="s">
        <v>1950</v>
      </c>
      <c r="F29" s="55" t="s">
        <v>487</v>
      </c>
      <c r="G29" s="55"/>
      <c r="H29" s="53">
        <v>94</v>
      </c>
      <c r="I29" s="53">
        <v>64</v>
      </c>
      <c r="J29" s="53">
        <v>800</v>
      </c>
      <c r="K29" s="55" t="s">
        <v>12</v>
      </c>
      <c r="L29" s="53" t="s">
        <v>1389</v>
      </c>
      <c r="M29" s="8">
        <v>42108</v>
      </c>
    </row>
    <row r="30" spans="1:13" s="1" customFormat="1" ht="75" customHeight="1" x14ac:dyDescent="0.25">
      <c r="A30" s="62" t="s">
        <v>1952</v>
      </c>
      <c r="B30" s="50" t="s">
        <v>21</v>
      </c>
      <c r="C30" s="62" t="s">
        <v>54</v>
      </c>
      <c r="D30" s="62" t="s">
        <v>1940</v>
      </c>
      <c r="E30" s="62" t="s">
        <v>488</v>
      </c>
      <c r="F30" s="55" t="s">
        <v>488</v>
      </c>
      <c r="G30" s="55" t="s">
        <v>490</v>
      </c>
      <c r="H30" s="53">
        <v>44</v>
      </c>
      <c r="I30" s="53">
        <v>23</v>
      </c>
      <c r="J30" s="53">
        <v>644</v>
      </c>
      <c r="K30" s="55" t="s">
        <v>12</v>
      </c>
      <c r="L30" s="53" t="s">
        <v>1392</v>
      </c>
      <c r="M30" s="18">
        <v>45237</v>
      </c>
    </row>
    <row r="31" spans="1:13" s="1" customFormat="1" ht="75" customHeight="1" x14ac:dyDescent="0.25">
      <c r="A31" s="62" t="s">
        <v>1953</v>
      </c>
      <c r="B31" s="50" t="s">
        <v>21</v>
      </c>
      <c r="C31" s="62" t="s">
        <v>30</v>
      </c>
      <c r="D31" s="62" t="s">
        <v>1954</v>
      </c>
      <c r="E31" s="62" t="s">
        <v>84</v>
      </c>
      <c r="F31" s="15" t="s">
        <v>505</v>
      </c>
      <c r="G31" s="56" t="s">
        <v>506</v>
      </c>
      <c r="H31" s="52">
        <v>20</v>
      </c>
      <c r="I31" s="52">
        <v>302</v>
      </c>
      <c r="J31" s="52">
        <v>100</v>
      </c>
      <c r="K31" s="52" t="s">
        <v>12</v>
      </c>
      <c r="L31" s="53" t="s">
        <v>1402</v>
      </c>
      <c r="M31" s="18">
        <v>42083</v>
      </c>
    </row>
    <row r="32" spans="1:13" s="1" customFormat="1" ht="75" customHeight="1" x14ac:dyDescent="0.25">
      <c r="A32" s="62" t="s">
        <v>1955</v>
      </c>
      <c r="B32" s="50" t="s">
        <v>21</v>
      </c>
      <c r="C32" s="62" t="s">
        <v>17</v>
      </c>
      <c r="D32" s="62" t="s">
        <v>1957</v>
      </c>
      <c r="E32" s="62" t="s">
        <v>1956</v>
      </c>
      <c r="F32" s="51" t="s">
        <v>527</v>
      </c>
      <c r="G32" s="51" t="s">
        <v>528</v>
      </c>
      <c r="H32" s="63">
        <v>788</v>
      </c>
      <c r="I32" s="63">
        <v>395</v>
      </c>
      <c r="J32" s="63">
        <v>475</v>
      </c>
      <c r="K32" s="55" t="s">
        <v>28</v>
      </c>
      <c r="L32" s="53" t="s">
        <v>1422</v>
      </c>
      <c r="M32" s="8">
        <v>42180</v>
      </c>
    </row>
    <row r="33" spans="1:13" s="1" customFormat="1" ht="75" customHeight="1" x14ac:dyDescent="0.25">
      <c r="A33" s="62" t="s">
        <v>1958</v>
      </c>
      <c r="B33" s="50" t="s">
        <v>21</v>
      </c>
      <c r="C33" s="62" t="s">
        <v>1915</v>
      </c>
      <c r="D33" s="62" t="s">
        <v>1959</v>
      </c>
      <c r="E33" s="62" t="s">
        <v>536</v>
      </c>
      <c r="F33" s="59" t="s">
        <v>536</v>
      </c>
      <c r="G33" s="59" t="s">
        <v>537</v>
      </c>
      <c r="H33" s="58">
        <v>10</v>
      </c>
      <c r="I33" s="58">
        <v>237</v>
      </c>
      <c r="J33" s="58">
        <v>150</v>
      </c>
      <c r="K33" s="55" t="s">
        <v>12</v>
      </c>
      <c r="L33" s="53" t="s">
        <v>1429</v>
      </c>
      <c r="M33" s="18">
        <v>42929</v>
      </c>
    </row>
    <row r="34" spans="1:13" s="1" customFormat="1" ht="75" customHeight="1" x14ac:dyDescent="0.25">
      <c r="A34" s="62" t="s">
        <v>1960</v>
      </c>
      <c r="B34" s="50" t="s">
        <v>21</v>
      </c>
      <c r="C34" s="62" t="s">
        <v>1926</v>
      </c>
      <c r="D34" s="62" t="s">
        <v>1961</v>
      </c>
      <c r="E34" s="62" t="s">
        <v>541</v>
      </c>
      <c r="F34" s="51" t="s">
        <v>541</v>
      </c>
      <c r="G34" s="51" t="s">
        <v>543</v>
      </c>
      <c r="H34" s="63">
        <v>92</v>
      </c>
      <c r="I34" s="63"/>
      <c r="J34" s="63"/>
      <c r="K34" s="52" t="s">
        <v>12</v>
      </c>
      <c r="L34" s="53" t="s">
        <v>1433</v>
      </c>
      <c r="M34" s="8">
        <v>46196</v>
      </c>
    </row>
    <row r="35" spans="1:13" s="1" customFormat="1" ht="75" customHeight="1" x14ac:dyDescent="0.25">
      <c r="A35" s="62" t="s">
        <v>1962</v>
      </c>
      <c r="B35" s="50" t="s">
        <v>21</v>
      </c>
      <c r="C35" s="62" t="s">
        <v>37</v>
      </c>
      <c r="D35" s="62" t="s">
        <v>561</v>
      </c>
      <c r="E35" s="62" t="s">
        <v>561</v>
      </c>
      <c r="F35" s="54" t="s">
        <v>561</v>
      </c>
      <c r="G35" s="54" t="s">
        <v>564</v>
      </c>
      <c r="H35" s="64">
        <v>75</v>
      </c>
      <c r="I35" s="53">
        <v>3</v>
      </c>
      <c r="J35" s="53">
        <v>650</v>
      </c>
      <c r="K35" s="52" t="s">
        <v>12</v>
      </c>
      <c r="L35" s="53" t="s">
        <v>1448</v>
      </c>
      <c r="M35" s="8">
        <v>45190</v>
      </c>
    </row>
    <row r="36" spans="1:13" s="1" customFormat="1" ht="75" customHeight="1" x14ac:dyDescent="0.25">
      <c r="A36" s="62" t="s">
        <v>1963</v>
      </c>
      <c r="B36" s="50" t="s">
        <v>21</v>
      </c>
      <c r="C36" s="62" t="s">
        <v>37</v>
      </c>
      <c r="D36" s="62" t="s">
        <v>1964</v>
      </c>
      <c r="E36" s="62" t="s">
        <v>573</v>
      </c>
      <c r="F36" s="54" t="s">
        <v>573</v>
      </c>
      <c r="G36" s="54"/>
      <c r="H36" s="64">
        <v>94</v>
      </c>
      <c r="I36" s="64">
        <v>299</v>
      </c>
      <c r="J36" s="64">
        <v>300</v>
      </c>
      <c r="K36" s="55" t="s">
        <v>12</v>
      </c>
      <c r="L36" s="53" t="s">
        <v>1456</v>
      </c>
      <c r="M36" s="8">
        <v>42108</v>
      </c>
    </row>
    <row r="37" spans="1:13" s="1" customFormat="1" ht="75" customHeight="1" x14ac:dyDescent="0.25">
      <c r="A37" s="62" t="s">
        <v>1965</v>
      </c>
      <c r="B37" s="50" t="s">
        <v>21</v>
      </c>
      <c r="C37" s="62" t="s">
        <v>1966</v>
      </c>
      <c r="D37" s="62" t="s">
        <v>574</v>
      </c>
      <c r="E37" s="62" t="s">
        <v>574</v>
      </c>
      <c r="F37" s="56" t="s">
        <v>574</v>
      </c>
      <c r="G37" s="56" t="s">
        <v>575</v>
      </c>
      <c r="H37" s="52">
        <v>598</v>
      </c>
      <c r="I37" s="52"/>
      <c r="J37" s="52"/>
      <c r="K37" s="52" t="s">
        <v>28</v>
      </c>
      <c r="L37" s="53" t="s">
        <v>1458</v>
      </c>
      <c r="M37" s="18">
        <v>45275</v>
      </c>
    </row>
    <row r="38" spans="1:13" s="1" customFormat="1" ht="75" customHeight="1" x14ac:dyDescent="0.25">
      <c r="A38" s="62" t="s">
        <v>1967</v>
      </c>
      <c r="B38" s="50" t="s">
        <v>21</v>
      </c>
      <c r="C38" s="62" t="s">
        <v>1926</v>
      </c>
      <c r="D38" s="62" t="s">
        <v>1968</v>
      </c>
      <c r="E38" s="62" t="s">
        <v>608</v>
      </c>
      <c r="F38" s="51" t="s">
        <v>608</v>
      </c>
      <c r="G38" s="51"/>
      <c r="H38" s="63">
        <v>10</v>
      </c>
      <c r="I38" s="63">
        <v>181</v>
      </c>
      <c r="J38" s="63">
        <v>555</v>
      </c>
      <c r="K38" s="52" t="s">
        <v>12</v>
      </c>
      <c r="L38" s="53" t="s">
        <v>1491</v>
      </c>
      <c r="M38" s="8">
        <v>42088</v>
      </c>
    </row>
    <row r="39" spans="1:13" s="1" customFormat="1" ht="75" customHeight="1" x14ac:dyDescent="0.25">
      <c r="A39" s="62" t="s">
        <v>1969</v>
      </c>
      <c r="B39" s="50" t="s">
        <v>21</v>
      </c>
      <c r="C39" s="62" t="s">
        <v>1942</v>
      </c>
      <c r="D39" s="62" t="s">
        <v>610</v>
      </c>
      <c r="E39" s="62" t="s">
        <v>610</v>
      </c>
      <c r="F39" s="51" t="s">
        <v>610</v>
      </c>
      <c r="G39" s="51" t="s">
        <v>611</v>
      </c>
      <c r="H39" s="63" t="s">
        <v>612</v>
      </c>
      <c r="I39" s="63">
        <v>1</v>
      </c>
      <c r="J39" s="63">
        <v>60</v>
      </c>
      <c r="K39" s="52" t="s">
        <v>53</v>
      </c>
      <c r="L39" s="53" t="s">
        <v>1492</v>
      </c>
      <c r="M39" s="8">
        <v>45246</v>
      </c>
    </row>
    <row r="40" spans="1:13" s="1" customFormat="1" ht="75" customHeight="1" x14ac:dyDescent="0.25">
      <c r="A40" s="62" t="s">
        <v>1970</v>
      </c>
      <c r="B40" s="50" t="s">
        <v>21</v>
      </c>
      <c r="C40" s="62" t="s">
        <v>1942</v>
      </c>
      <c r="D40" s="62" t="s">
        <v>610</v>
      </c>
      <c r="E40" s="62" t="s">
        <v>610</v>
      </c>
      <c r="F40" s="56" t="s">
        <v>610</v>
      </c>
      <c r="G40" s="56" t="s">
        <v>614</v>
      </c>
      <c r="H40" s="63" t="s">
        <v>612</v>
      </c>
      <c r="I40" s="52">
        <v>2</v>
      </c>
      <c r="J40" s="52">
        <v>535</v>
      </c>
      <c r="K40" s="52" t="s">
        <v>28</v>
      </c>
      <c r="L40" s="53" t="s">
        <v>1494</v>
      </c>
      <c r="M40" s="18">
        <v>45268</v>
      </c>
    </row>
    <row r="41" spans="1:13" s="1" customFormat="1" ht="75" customHeight="1" x14ac:dyDescent="0.25">
      <c r="A41" s="62" t="s">
        <v>1971</v>
      </c>
      <c r="B41" s="50" t="s">
        <v>21</v>
      </c>
      <c r="C41" s="62" t="s">
        <v>1907</v>
      </c>
      <c r="D41" s="62" t="s">
        <v>1972</v>
      </c>
      <c r="E41" s="62" t="s">
        <v>625</v>
      </c>
      <c r="F41" s="55" t="s">
        <v>625</v>
      </c>
      <c r="G41" s="55" t="s">
        <v>626</v>
      </c>
      <c r="H41" s="7">
        <v>333</v>
      </c>
      <c r="I41" s="53">
        <v>357</v>
      </c>
      <c r="J41" s="53">
        <v>930</v>
      </c>
      <c r="K41" s="55" t="s">
        <v>28</v>
      </c>
      <c r="L41" s="53" t="s">
        <v>1507</v>
      </c>
      <c r="M41" s="18">
        <v>42040</v>
      </c>
    </row>
    <row r="42" spans="1:13" s="1" customFormat="1" ht="75" customHeight="1" x14ac:dyDescent="0.25">
      <c r="A42" s="62" t="s">
        <v>1973</v>
      </c>
      <c r="B42" s="50" t="s">
        <v>21</v>
      </c>
      <c r="C42" s="62" t="s">
        <v>1926</v>
      </c>
      <c r="D42" s="62" t="s">
        <v>632</v>
      </c>
      <c r="E42" s="62" t="s">
        <v>632</v>
      </c>
      <c r="F42" s="51" t="s">
        <v>632</v>
      </c>
      <c r="G42" s="51" t="s">
        <v>637</v>
      </c>
      <c r="H42" s="63" t="s">
        <v>53</v>
      </c>
      <c r="I42" s="63"/>
      <c r="J42" s="63"/>
      <c r="K42" s="63" t="s">
        <v>53</v>
      </c>
      <c r="L42" s="53" t="s">
        <v>1514</v>
      </c>
      <c r="M42" s="8">
        <v>45467</v>
      </c>
    </row>
    <row r="43" spans="1:13" s="1" customFormat="1" ht="75" customHeight="1" x14ac:dyDescent="0.25">
      <c r="A43" s="62" t="s">
        <v>1974</v>
      </c>
      <c r="B43" s="50" t="s">
        <v>21</v>
      </c>
      <c r="C43" s="62" t="s">
        <v>54</v>
      </c>
      <c r="D43" s="62" t="s">
        <v>1975</v>
      </c>
      <c r="E43" s="62" t="s">
        <v>664</v>
      </c>
      <c r="F43" s="29" t="s">
        <v>664</v>
      </c>
      <c r="G43" s="29" t="s">
        <v>665</v>
      </c>
      <c r="H43" s="44">
        <v>1</v>
      </c>
      <c r="I43" s="44">
        <v>584</v>
      </c>
      <c r="J43" s="44">
        <v>746</v>
      </c>
      <c r="K43" s="60" t="s">
        <v>12</v>
      </c>
      <c r="L43" s="53" t="s">
        <v>1535</v>
      </c>
      <c r="M43" s="18">
        <v>45247</v>
      </c>
    </row>
    <row r="44" spans="1:13" s="1" customFormat="1" ht="75" customHeight="1" x14ac:dyDescent="0.25">
      <c r="A44" s="62" t="s">
        <v>1976</v>
      </c>
      <c r="B44" s="50" t="s">
        <v>21</v>
      </c>
      <c r="C44" s="62" t="s">
        <v>54</v>
      </c>
      <c r="D44" s="62" t="s">
        <v>1977</v>
      </c>
      <c r="E44" s="62" t="s">
        <v>666</v>
      </c>
      <c r="F44" s="55" t="s">
        <v>666</v>
      </c>
      <c r="G44" s="55" t="s">
        <v>667</v>
      </c>
      <c r="H44" s="53">
        <v>94</v>
      </c>
      <c r="I44" s="53">
        <v>243</v>
      </c>
      <c r="J44" s="53">
        <v>220</v>
      </c>
      <c r="K44" s="55" t="s">
        <v>12</v>
      </c>
      <c r="L44" s="53" t="s">
        <v>1536</v>
      </c>
      <c r="M44" s="18">
        <v>42095</v>
      </c>
    </row>
    <row r="45" spans="1:13" s="1" customFormat="1" ht="75" customHeight="1" x14ac:dyDescent="0.25">
      <c r="A45" s="62" t="s">
        <v>1978</v>
      </c>
      <c r="B45" s="50" t="s">
        <v>21</v>
      </c>
      <c r="C45" s="62" t="s">
        <v>74</v>
      </c>
      <c r="D45" s="62" t="s">
        <v>1979</v>
      </c>
      <c r="E45" s="62" t="s">
        <v>692</v>
      </c>
      <c r="F45" s="59" t="s">
        <v>692</v>
      </c>
      <c r="G45" s="51"/>
      <c r="H45" s="53">
        <v>94</v>
      </c>
      <c r="I45" s="58">
        <v>1</v>
      </c>
      <c r="J45" s="58">
        <v>750</v>
      </c>
      <c r="K45" s="66" t="s">
        <v>12</v>
      </c>
      <c r="L45" s="53" t="s">
        <v>1562</v>
      </c>
      <c r="M45" s="18">
        <v>42272</v>
      </c>
    </row>
    <row r="46" spans="1:13" s="1" customFormat="1" ht="75" customHeight="1" x14ac:dyDescent="0.25">
      <c r="A46" s="62" t="s">
        <v>1980</v>
      </c>
      <c r="B46" s="50" t="s">
        <v>21</v>
      </c>
      <c r="C46" s="62" t="s">
        <v>54</v>
      </c>
      <c r="D46" s="62" t="s">
        <v>695</v>
      </c>
      <c r="E46" s="62" t="s">
        <v>695</v>
      </c>
      <c r="F46" s="51" t="s">
        <v>695</v>
      </c>
      <c r="G46" s="51" t="s">
        <v>697</v>
      </c>
      <c r="H46" s="63">
        <v>925</v>
      </c>
      <c r="I46" s="63"/>
      <c r="J46" s="63"/>
      <c r="K46" s="52" t="s">
        <v>28</v>
      </c>
      <c r="L46" s="53" t="s">
        <v>1568</v>
      </c>
      <c r="M46" s="8">
        <v>45386</v>
      </c>
    </row>
    <row r="47" spans="1:13" s="1" customFormat="1" ht="75" customHeight="1" x14ac:dyDescent="0.25">
      <c r="A47" s="62" t="s">
        <v>1981</v>
      </c>
      <c r="B47" s="50" t="s">
        <v>21</v>
      </c>
      <c r="C47" s="62" t="s">
        <v>30</v>
      </c>
      <c r="D47" s="62" t="s">
        <v>764</v>
      </c>
      <c r="E47" s="62" t="s">
        <v>764</v>
      </c>
      <c r="F47" s="51" t="s">
        <v>764</v>
      </c>
      <c r="G47" s="51" t="s">
        <v>765</v>
      </c>
      <c r="H47" s="63">
        <v>210</v>
      </c>
      <c r="I47" s="63"/>
      <c r="J47" s="63"/>
      <c r="K47" s="52" t="s">
        <v>28</v>
      </c>
      <c r="L47" s="53" t="s">
        <v>1620</v>
      </c>
      <c r="M47" s="8">
        <v>45233</v>
      </c>
    </row>
    <row r="48" spans="1:13" s="1" customFormat="1" ht="75" customHeight="1" x14ac:dyDescent="0.25">
      <c r="A48" s="62" t="s">
        <v>1982</v>
      </c>
      <c r="B48" s="50" t="s">
        <v>21</v>
      </c>
      <c r="C48" s="62" t="s">
        <v>74</v>
      </c>
      <c r="D48" s="62" t="s">
        <v>1983</v>
      </c>
      <c r="E48" s="62" t="s">
        <v>774</v>
      </c>
      <c r="F48" s="56" t="s">
        <v>774</v>
      </c>
      <c r="G48" s="51" t="s">
        <v>775</v>
      </c>
      <c r="H48" s="53">
        <v>77</v>
      </c>
      <c r="I48" s="53">
        <v>48</v>
      </c>
      <c r="J48" s="53">
        <v>700</v>
      </c>
      <c r="K48" s="55" t="s">
        <v>12</v>
      </c>
      <c r="L48" s="53" t="s">
        <v>1630</v>
      </c>
      <c r="M48" s="18">
        <v>42271</v>
      </c>
    </row>
    <row r="49" spans="1:13" s="1" customFormat="1" ht="75" customHeight="1" x14ac:dyDescent="0.25">
      <c r="A49" s="62" t="s">
        <v>1984</v>
      </c>
      <c r="B49" s="50" t="s">
        <v>21</v>
      </c>
      <c r="C49" s="62" t="s">
        <v>30</v>
      </c>
      <c r="D49" s="62" t="s">
        <v>1985</v>
      </c>
      <c r="E49" s="62" t="s">
        <v>779</v>
      </c>
      <c r="F49" s="29" t="s">
        <v>779</v>
      </c>
      <c r="G49" s="51" t="s">
        <v>780</v>
      </c>
      <c r="H49" s="44" t="s">
        <v>345</v>
      </c>
      <c r="I49" s="44"/>
      <c r="J49" s="44"/>
      <c r="K49" s="52" t="s">
        <v>345</v>
      </c>
      <c r="L49" s="53" t="s">
        <v>1634</v>
      </c>
      <c r="M49" s="18">
        <v>45639</v>
      </c>
    </row>
    <row r="50" spans="1:13" s="1" customFormat="1" ht="75" customHeight="1" x14ac:dyDescent="0.25">
      <c r="A50" s="62" t="s">
        <v>1986</v>
      </c>
      <c r="B50" s="50" t="s">
        <v>21</v>
      </c>
      <c r="C50" s="62" t="s">
        <v>123</v>
      </c>
      <c r="D50" s="62" t="s">
        <v>807</v>
      </c>
      <c r="E50" s="62" t="s">
        <v>807</v>
      </c>
      <c r="F50" s="56" t="s">
        <v>807</v>
      </c>
      <c r="G50" s="56" t="s">
        <v>812</v>
      </c>
      <c r="H50" s="52" t="s">
        <v>813</v>
      </c>
      <c r="I50" s="52">
        <v>0</v>
      </c>
      <c r="J50" s="52" t="s">
        <v>814</v>
      </c>
      <c r="K50" s="52" t="s">
        <v>53</v>
      </c>
      <c r="L50" s="53" t="s">
        <v>1664</v>
      </c>
      <c r="M50" s="8">
        <v>45268</v>
      </c>
    </row>
    <row r="51" spans="1:13" s="1" customFormat="1" ht="75" customHeight="1" x14ac:dyDescent="0.25">
      <c r="A51" s="62" t="s">
        <v>1987</v>
      </c>
      <c r="B51" s="50" t="s">
        <v>21</v>
      </c>
      <c r="C51" s="62" t="s">
        <v>1907</v>
      </c>
      <c r="D51" s="62" t="s">
        <v>1988</v>
      </c>
      <c r="E51" s="62" t="s">
        <v>520</v>
      </c>
      <c r="F51" s="56" t="s">
        <v>520</v>
      </c>
      <c r="G51" s="56" t="s">
        <v>825</v>
      </c>
      <c r="H51" s="52">
        <v>35</v>
      </c>
      <c r="I51" s="53">
        <v>45</v>
      </c>
      <c r="J51" s="53">
        <v>700</v>
      </c>
      <c r="K51" s="52" t="s">
        <v>12</v>
      </c>
      <c r="L51" s="53" t="s">
        <v>1676</v>
      </c>
      <c r="M51" s="8">
        <v>45267</v>
      </c>
    </row>
    <row r="52" spans="1:13" s="1" customFormat="1" ht="75" customHeight="1" x14ac:dyDescent="0.25">
      <c r="A52" s="62" t="s">
        <v>1989</v>
      </c>
      <c r="B52" s="50" t="s">
        <v>21</v>
      </c>
      <c r="C52" s="62" t="s">
        <v>37</v>
      </c>
      <c r="D52" s="62" t="s">
        <v>1991</v>
      </c>
      <c r="E52" s="62" t="s">
        <v>1990</v>
      </c>
      <c r="F52" s="54" t="s">
        <v>831</v>
      </c>
      <c r="G52" s="51"/>
      <c r="H52" s="64">
        <v>94</v>
      </c>
      <c r="I52" s="64">
        <v>21</v>
      </c>
      <c r="J52" s="64">
        <v>300</v>
      </c>
      <c r="K52" s="55" t="s">
        <v>12</v>
      </c>
      <c r="L52" s="53" t="s">
        <v>1683</v>
      </c>
      <c r="M52" s="8">
        <v>46212</v>
      </c>
    </row>
    <row r="53" spans="1:13" s="1" customFormat="1" ht="75" customHeight="1" x14ac:dyDescent="0.25">
      <c r="A53" s="62" t="s">
        <v>1992</v>
      </c>
      <c r="B53" s="50" t="s">
        <v>21</v>
      </c>
      <c r="C53" s="62" t="s">
        <v>30</v>
      </c>
      <c r="D53" s="62" t="s">
        <v>1993</v>
      </c>
      <c r="E53" s="62" t="s">
        <v>836</v>
      </c>
      <c r="F53" s="9" t="s">
        <v>836</v>
      </c>
      <c r="G53" s="54" t="s">
        <v>837</v>
      </c>
      <c r="H53" s="64">
        <v>91</v>
      </c>
      <c r="I53" s="64"/>
      <c r="J53" s="64"/>
      <c r="K53" s="55" t="s">
        <v>12</v>
      </c>
      <c r="L53" s="53" t="s">
        <v>1692</v>
      </c>
      <c r="M53" s="8">
        <v>46205</v>
      </c>
    </row>
    <row r="54" spans="1:13" s="1" customFormat="1" ht="75" customHeight="1" x14ac:dyDescent="0.25">
      <c r="A54" s="62" t="s">
        <v>1994</v>
      </c>
      <c r="B54" s="50" t="s">
        <v>21</v>
      </c>
      <c r="C54" s="62" t="s">
        <v>17</v>
      </c>
      <c r="D54" s="62" t="s">
        <v>720</v>
      </c>
      <c r="E54" s="62" t="s">
        <v>720</v>
      </c>
      <c r="F54" s="19" t="s">
        <v>720</v>
      </c>
      <c r="G54" s="51" t="s">
        <v>891</v>
      </c>
      <c r="H54" s="63">
        <v>79</v>
      </c>
      <c r="I54" s="63"/>
      <c r="J54" s="63"/>
      <c r="K54" s="63" t="s">
        <v>12</v>
      </c>
      <c r="L54" s="53" t="s">
        <v>1741</v>
      </c>
      <c r="M54" s="8">
        <v>45624</v>
      </c>
    </row>
    <row r="55" spans="1:13" s="1" customFormat="1" ht="75" customHeight="1" x14ac:dyDescent="0.25">
      <c r="A55" s="62" t="s">
        <v>1995</v>
      </c>
      <c r="B55" s="50" t="s">
        <v>21</v>
      </c>
      <c r="C55" s="62" t="s">
        <v>1942</v>
      </c>
      <c r="D55" s="62" t="s">
        <v>1996</v>
      </c>
      <c r="E55" s="62" t="s">
        <v>922</v>
      </c>
      <c r="F55" s="55" t="s">
        <v>922</v>
      </c>
      <c r="G55" s="55" t="s">
        <v>923</v>
      </c>
      <c r="H55" s="64">
        <v>43</v>
      </c>
      <c r="I55" s="64"/>
      <c r="J55" s="64"/>
      <c r="K55" s="58" t="s">
        <v>12</v>
      </c>
      <c r="L55" s="53" t="s">
        <v>1773</v>
      </c>
      <c r="M55" s="18">
        <v>45398</v>
      </c>
    </row>
    <row r="56" spans="1:13" s="1" customFormat="1" ht="75" customHeight="1" x14ac:dyDescent="0.25">
      <c r="A56" s="62" t="s">
        <v>1997</v>
      </c>
      <c r="B56" s="50" t="s">
        <v>21</v>
      </c>
      <c r="C56" s="62" t="s">
        <v>1926</v>
      </c>
      <c r="D56" s="62" t="s">
        <v>1998</v>
      </c>
      <c r="E56" s="62" t="s">
        <v>1998</v>
      </c>
      <c r="F56" s="54" t="s">
        <v>944</v>
      </c>
      <c r="G56" s="54" t="s">
        <v>945</v>
      </c>
      <c r="H56" s="64">
        <v>32</v>
      </c>
      <c r="I56" s="64"/>
      <c r="J56" s="64"/>
      <c r="K56" s="52" t="s">
        <v>12</v>
      </c>
      <c r="L56" s="53" t="s">
        <v>1792</v>
      </c>
      <c r="M56" s="8">
        <v>46163</v>
      </c>
    </row>
    <row r="57" spans="1:13" s="1" customFormat="1" ht="75" customHeight="1" x14ac:dyDescent="0.25">
      <c r="A57" s="62" t="s">
        <v>1999</v>
      </c>
      <c r="B57" s="50" t="s">
        <v>21</v>
      </c>
      <c r="C57" s="62" t="s">
        <v>1907</v>
      </c>
      <c r="D57" s="62" t="s">
        <v>948</v>
      </c>
      <c r="E57" s="62" t="s">
        <v>948</v>
      </c>
      <c r="F57" s="55" t="s">
        <v>948</v>
      </c>
      <c r="G57" s="55" t="s">
        <v>949</v>
      </c>
      <c r="H57" s="53">
        <v>5</v>
      </c>
      <c r="I57" s="61">
        <v>359</v>
      </c>
      <c r="J57" s="61">
        <v>680</v>
      </c>
      <c r="K57" s="52" t="s">
        <v>12</v>
      </c>
      <c r="L57" s="53" t="s">
        <v>1795</v>
      </c>
      <c r="M57" s="8">
        <v>45016</v>
      </c>
    </row>
    <row r="58" spans="1:13" s="1" customFormat="1" ht="75" customHeight="1" x14ac:dyDescent="0.25">
      <c r="A58" s="62" t="s">
        <v>2000</v>
      </c>
      <c r="B58" s="50" t="s">
        <v>21</v>
      </c>
      <c r="C58" s="62" t="s">
        <v>54</v>
      </c>
      <c r="D58" s="62" t="s">
        <v>966</v>
      </c>
      <c r="E58" s="62" t="s">
        <v>966</v>
      </c>
      <c r="F58" s="29" t="s">
        <v>966</v>
      </c>
      <c r="G58" s="29" t="s">
        <v>969</v>
      </c>
      <c r="H58" s="44"/>
      <c r="I58" s="44"/>
      <c r="J58" s="44"/>
      <c r="K58" s="60" t="s">
        <v>53</v>
      </c>
      <c r="L58" s="53" t="s">
        <v>1810</v>
      </c>
      <c r="M58" s="18">
        <v>45351</v>
      </c>
    </row>
    <row r="59" spans="1:13" s="1" customFormat="1" ht="75" customHeight="1" x14ac:dyDescent="0.25">
      <c r="A59" s="62" t="s">
        <v>2001</v>
      </c>
      <c r="B59" s="50" t="s">
        <v>21</v>
      </c>
      <c r="C59" s="62" t="s">
        <v>1942</v>
      </c>
      <c r="D59" s="62" t="s">
        <v>2002</v>
      </c>
      <c r="E59" s="62" t="s">
        <v>987</v>
      </c>
      <c r="F59" s="54" t="s">
        <v>987</v>
      </c>
      <c r="G59" s="54" t="s">
        <v>988</v>
      </c>
      <c r="H59" s="64">
        <v>488</v>
      </c>
      <c r="I59" s="64">
        <v>340</v>
      </c>
      <c r="J59" s="64">
        <v>600</v>
      </c>
      <c r="K59" s="55" t="s">
        <v>28</v>
      </c>
      <c r="L59" s="53" t="s">
        <v>1828</v>
      </c>
      <c r="M59" s="8">
        <v>42185</v>
      </c>
    </row>
    <row r="60" spans="1:13" s="1" customFormat="1" ht="75" customHeight="1" x14ac:dyDescent="0.25">
      <c r="A60" s="62" t="s">
        <v>2003</v>
      </c>
      <c r="B60" s="50" t="s">
        <v>21</v>
      </c>
      <c r="C60" s="62" t="s">
        <v>1915</v>
      </c>
      <c r="D60" s="62" t="s">
        <v>2004</v>
      </c>
      <c r="E60" s="62" t="s">
        <v>999</v>
      </c>
      <c r="F60" s="55" t="s">
        <v>999</v>
      </c>
      <c r="G60" s="55" t="s">
        <v>1000</v>
      </c>
      <c r="H60" s="53" t="s">
        <v>1001</v>
      </c>
      <c r="I60" s="53"/>
      <c r="J60" s="53"/>
      <c r="K60" s="52" t="s">
        <v>53</v>
      </c>
      <c r="L60" s="53" t="s">
        <v>1844</v>
      </c>
      <c r="M60" s="8">
        <v>45280</v>
      </c>
    </row>
    <row r="61" spans="1:13" s="1" customFormat="1" ht="75" customHeight="1" x14ac:dyDescent="0.25">
      <c r="A61" s="62" t="s">
        <v>2005</v>
      </c>
      <c r="B61" s="50" t="s">
        <v>36</v>
      </c>
      <c r="C61" s="62" t="s">
        <v>37</v>
      </c>
      <c r="D61" s="62" t="s">
        <v>1918</v>
      </c>
      <c r="E61" s="62" t="s">
        <v>2006</v>
      </c>
      <c r="F61" s="51" t="s">
        <v>35</v>
      </c>
      <c r="G61" s="51"/>
      <c r="H61" s="64">
        <v>52</v>
      </c>
      <c r="I61" s="63">
        <v>50</v>
      </c>
      <c r="J61" s="63">
        <v>570</v>
      </c>
      <c r="K61" s="55" t="s">
        <v>12</v>
      </c>
      <c r="L61" s="53" t="s">
        <v>1018</v>
      </c>
      <c r="M61" s="8">
        <v>46212</v>
      </c>
    </row>
    <row r="62" spans="1:13" s="1" customFormat="1" ht="75" customHeight="1" x14ac:dyDescent="0.25">
      <c r="A62" s="62" t="s">
        <v>2007</v>
      </c>
      <c r="B62" s="50" t="s">
        <v>36</v>
      </c>
      <c r="C62" s="62" t="s">
        <v>1915</v>
      </c>
      <c r="D62" s="62" t="s">
        <v>2009</v>
      </c>
      <c r="E62" s="62" t="s">
        <v>2008</v>
      </c>
      <c r="F62" s="56" t="s">
        <v>117</v>
      </c>
      <c r="G62" s="56"/>
      <c r="H62" s="52">
        <v>62</v>
      </c>
      <c r="I62" s="52">
        <v>27</v>
      </c>
      <c r="J62" s="52">
        <v>426</v>
      </c>
      <c r="K62" s="52" t="s">
        <v>12</v>
      </c>
      <c r="L62" s="55" t="s">
        <v>1072</v>
      </c>
      <c r="M62" s="18">
        <v>45562</v>
      </c>
    </row>
    <row r="63" spans="1:13" s="1" customFormat="1" ht="75" customHeight="1" x14ac:dyDescent="0.25">
      <c r="A63" s="62" t="s">
        <v>2010</v>
      </c>
      <c r="B63" s="50" t="s">
        <v>36</v>
      </c>
      <c r="C63" s="62" t="s">
        <v>1926</v>
      </c>
      <c r="D63" s="62" t="s">
        <v>2011</v>
      </c>
      <c r="E63" s="62" t="s">
        <v>445</v>
      </c>
      <c r="F63" s="56" t="s">
        <v>443</v>
      </c>
      <c r="G63" s="56" t="s">
        <v>444</v>
      </c>
      <c r="H63" s="52">
        <v>36</v>
      </c>
      <c r="I63" s="52"/>
      <c r="J63" s="52"/>
      <c r="K63" s="52" t="s">
        <v>12</v>
      </c>
      <c r="L63" s="53" t="s">
        <v>1343</v>
      </c>
      <c r="M63" s="18">
        <v>46163</v>
      </c>
    </row>
    <row r="64" spans="1:13" s="1" customFormat="1" ht="75" customHeight="1" x14ac:dyDescent="0.25">
      <c r="A64" s="62" t="s">
        <v>2012</v>
      </c>
      <c r="B64" s="50" t="s">
        <v>36</v>
      </c>
      <c r="C64" s="62" t="s">
        <v>1926</v>
      </c>
      <c r="D64" s="62" t="s">
        <v>2014</v>
      </c>
      <c r="E64" s="62" t="s">
        <v>2013</v>
      </c>
      <c r="F64" s="51" t="s">
        <v>606</v>
      </c>
      <c r="G64" s="51"/>
      <c r="H64" s="63">
        <v>11</v>
      </c>
      <c r="I64" s="63"/>
      <c r="J64" s="63"/>
      <c r="K64" s="52" t="s">
        <v>12</v>
      </c>
      <c r="L64" s="53" t="s">
        <v>1488</v>
      </c>
      <c r="M64" s="18">
        <v>46163</v>
      </c>
    </row>
    <row r="65" spans="1:13" s="1" customFormat="1" ht="75" customHeight="1" x14ac:dyDescent="0.25">
      <c r="A65" s="62" t="s">
        <v>2015</v>
      </c>
      <c r="B65" s="50" t="s">
        <v>36</v>
      </c>
      <c r="C65" s="62" t="s">
        <v>1942</v>
      </c>
      <c r="D65" s="62" t="s">
        <v>2016</v>
      </c>
      <c r="E65" s="62" t="s">
        <v>336</v>
      </c>
      <c r="F65" s="54" t="s">
        <v>336</v>
      </c>
      <c r="G65" s="54" t="s">
        <v>677</v>
      </c>
      <c r="H65" s="64" t="s">
        <v>678</v>
      </c>
      <c r="I65" s="64"/>
      <c r="J65" s="64"/>
      <c r="K65" s="55" t="s">
        <v>53</v>
      </c>
      <c r="L65" s="53" t="s">
        <v>1545</v>
      </c>
      <c r="M65" s="8">
        <v>45280</v>
      </c>
    </row>
    <row r="66" spans="1:13" s="1" customFormat="1" ht="75" customHeight="1" x14ac:dyDescent="0.25">
      <c r="A66" s="62" t="s">
        <v>2017</v>
      </c>
      <c r="B66" s="50" t="s">
        <v>36</v>
      </c>
      <c r="C66" s="62" t="s">
        <v>17</v>
      </c>
      <c r="D66" s="62" t="s">
        <v>720</v>
      </c>
      <c r="E66" s="62" t="s">
        <v>720</v>
      </c>
      <c r="F66" s="19" t="s">
        <v>720</v>
      </c>
      <c r="G66" s="51" t="s">
        <v>876</v>
      </c>
      <c r="H66" s="63">
        <v>637</v>
      </c>
      <c r="I66" s="63">
        <v>15</v>
      </c>
      <c r="J66" s="63">
        <v>200</v>
      </c>
      <c r="K66" s="58" t="s">
        <v>28</v>
      </c>
      <c r="L66" s="53" t="s">
        <v>1728</v>
      </c>
      <c r="M66" s="8">
        <v>45274</v>
      </c>
    </row>
    <row r="67" spans="1:13" s="1" customFormat="1" ht="75" customHeight="1" x14ac:dyDescent="0.25">
      <c r="A67" s="62" t="s">
        <v>2018</v>
      </c>
      <c r="B67" s="50" t="s">
        <v>36</v>
      </c>
      <c r="C67" s="62" t="s">
        <v>2021</v>
      </c>
      <c r="D67" s="62" t="s">
        <v>2020</v>
      </c>
      <c r="E67" s="62" t="s">
        <v>2019</v>
      </c>
      <c r="F67" s="56" t="s">
        <v>926</v>
      </c>
      <c r="G67" s="56" t="s">
        <v>927</v>
      </c>
      <c r="H67" s="64">
        <v>45</v>
      </c>
      <c r="I67" s="52"/>
      <c r="J67" s="52"/>
      <c r="K67" s="52" t="s">
        <v>12</v>
      </c>
      <c r="L67" s="53" t="s">
        <v>1778</v>
      </c>
      <c r="M67" s="18">
        <v>46205</v>
      </c>
    </row>
    <row r="68" spans="1:13" s="1" customFormat="1" ht="75" customHeight="1" x14ac:dyDescent="0.25">
      <c r="A68" s="62" t="s">
        <v>2022</v>
      </c>
      <c r="B68" s="50" t="s">
        <v>36</v>
      </c>
      <c r="C68" s="62" t="s">
        <v>1907</v>
      </c>
      <c r="D68" s="62" t="s">
        <v>948</v>
      </c>
      <c r="E68" s="62" t="s">
        <v>948</v>
      </c>
      <c r="F68" s="55" t="s">
        <v>948</v>
      </c>
      <c r="G68" s="55" t="s">
        <v>950</v>
      </c>
      <c r="H68" s="53">
        <v>356</v>
      </c>
      <c r="I68" s="53">
        <v>0</v>
      </c>
      <c r="J68" s="53">
        <v>0</v>
      </c>
      <c r="K68" s="52" t="s">
        <v>28</v>
      </c>
      <c r="L68" s="53" t="s">
        <v>1796</v>
      </c>
      <c r="M68" s="8">
        <v>45181</v>
      </c>
    </row>
    <row r="69" spans="1:13" s="1" customFormat="1" ht="75" customHeight="1" x14ac:dyDescent="0.25">
      <c r="A69" s="62" t="s">
        <v>2023</v>
      </c>
      <c r="B69" s="50" t="s">
        <v>36</v>
      </c>
      <c r="C69" s="62" t="s">
        <v>1907</v>
      </c>
      <c r="D69" s="62" t="s">
        <v>948</v>
      </c>
      <c r="E69" s="62" t="s">
        <v>948</v>
      </c>
      <c r="F69" s="55" t="s">
        <v>948</v>
      </c>
      <c r="G69" s="55" t="s">
        <v>951</v>
      </c>
      <c r="H69" s="53">
        <v>94</v>
      </c>
      <c r="I69" s="53">
        <v>84</v>
      </c>
      <c r="J69" s="53">
        <v>230</v>
      </c>
      <c r="K69" s="53" t="s">
        <v>12</v>
      </c>
      <c r="L69" s="53" t="s">
        <v>1797</v>
      </c>
      <c r="M69" s="8">
        <v>45084</v>
      </c>
    </row>
    <row r="70" spans="1:13" s="1" customFormat="1" ht="75" customHeight="1" x14ac:dyDescent="0.25">
      <c r="A70" s="62" t="s">
        <v>2024</v>
      </c>
      <c r="B70" s="50" t="s">
        <v>36</v>
      </c>
      <c r="C70" s="62" t="s">
        <v>1926</v>
      </c>
      <c r="D70" s="62" t="s">
        <v>2026</v>
      </c>
      <c r="E70" s="62" t="s">
        <v>2025</v>
      </c>
      <c r="F70" s="56" t="s">
        <v>960</v>
      </c>
      <c r="G70" s="56" t="s">
        <v>961</v>
      </c>
      <c r="H70" s="52">
        <v>15</v>
      </c>
      <c r="I70" s="52">
        <v>149</v>
      </c>
      <c r="J70" s="52">
        <v>200</v>
      </c>
      <c r="K70" s="52" t="s">
        <v>12</v>
      </c>
      <c r="L70" s="53" t="s">
        <v>1803</v>
      </c>
      <c r="M70" s="8">
        <v>46076</v>
      </c>
    </row>
  </sheetData>
  <dataValidations count="1">
    <dataValidation type="date" operator="greaterThan" allowBlank="1" showInputMessage="1" showErrorMessage="1" sqref="M8:M9 M16:M27 M39:M42 M70 M57:M60" xr:uid="{82EFB9FB-DD3E-430A-A305-835B1A7672ED}">
      <formula1>41030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7CBA5-E48F-4032-AF32-CDBEEB20AE4C}">
  <dimension ref="A1:O536"/>
  <sheetViews>
    <sheetView zoomScaleNormal="100" workbookViewId="0">
      <pane ySplit="1" topLeftCell="A488" activePane="bottomLeft" state="frozen"/>
      <selection pane="bottomLeft" activeCell="O1" sqref="O1"/>
    </sheetView>
  </sheetViews>
  <sheetFormatPr defaultRowHeight="15" x14ac:dyDescent="0.25"/>
  <cols>
    <col min="1" max="1" width="17.28515625" customWidth="1"/>
    <col min="2" max="2" width="27.42578125" customWidth="1"/>
    <col min="3" max="3" width="25.28515625" customWidth="1"/>
    <col min="4" max="4" width="17" customWidth="1"/>
    <col min="5" max="5" width="15.7109375" customWidth="1"/>
    <col min="6" max="6" width="27.28515625" customWidth="1"/>
    <col min="7" max="7" width="30.85546875" customWidth="1"/>
    <col min="8" max="8" width="11.5703125" customWidth="1"/>
    <col min="9" max="9" width="8" customWidth="1"/>
    <col min="10" max="10" width="10.42578125" customWidth="1"/>
    <col min="11" max="13" width="14" customWidth="1"/>
    <col min="14" max="14" width="36.5703125" customWidth="1"/>
    <col min="15" max="15" width="60.42578125" customWidth="1"/>
  </cols>
  <sheetData>
    <row r="1" spans="1:15" ht="47.25" x14ac:dyDescent="0.25">
      <c r="A1" s="10" t="s">
        <v>7</v>
      </c>
      <c r="B1" s="11" t="s">
        <v>3132</v>
      </c>
      <c r="C1" s="12" t="s">
        <v>10</v>
      </c>
      <c r="D1" s="12" t="s">
        <v>8</v>
      </c>
      <c r="E1" s="12" t="s">
        <v>9</v>
      </c>
      <c r="F1" s="10" t="s">
        <v>0</v>
      </c>
      <c r="G1" s="12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13" t="s">
        <v>1896</v>
      </c>
      <c r="M1" s="13" t="s">
        <v>1897</v>
      </c>
      <c r="N1" s="14" t="s">
        <v>6</v>
      </c>
      <c r="O1" s="10" t="s">
        <v>1847</v>
      </c>
    </row>
    <row r="2" spans="1:15" s="1" customFormat="1" ht="75" customHeight="1" x14ac:dyDescent="0.25">
      <c r="A2" s="49" t="s">
        <v>2068</v>
      </c>
      <c r="B2" s="8" t="s">
        <v>16</v>
      </c>
      <c r="C2" s="49" t="s">
        <v>1911</v>
      </c>
      <c r="D2" s="49" t="s">
        <v>64</v>
      </c>
      <c r="E2" s="49" t="s">
        <v>2069</v>
      </c>
      <c r="F2" s="15" t="s">
        <v>62</v>
      </c>
      <c r="G2" s="15" t="s">
        <v>63</v>
      </c>
      <c r="H2" s="16">
        <v>92</v>
      </c>
      <c r="I2" s="16">
        <v>4</v>
      </c>
      <c r="J2" s="16">
        <v>555</v>
      </c>
      <c r="K2" s="17" t="s">
        <v>12</v>
      </c>
      <c r="L2" s="15">
        <v>30</v>
      </c>
      <c r="M2" s="15">
        <v>30</v>
      </c>
      <c r="N2" s="7" t="s">
        <v>1037</v>
      </c>
      <c r="O2" s="18">
        <v>46192</v>
      </c>
    </row>
    <row r="3" spans="1:15" s="1" customFormat="1" ht="75" customHeight="1" x14ac:dyDescent="0.25">
      <c r="A3" s="49" t="s">
        <v>2030</v>
      </c>
      <c r="B3" s="8" t="s">
        <v>16</v>
      </c>
      <c r="C3" s="49" t="s">
        <v>1942</v>
      </c>
      <c r="D3" s="49" t="s">
        <v>18</v>
      </c>
      <c r="E3" s="49" t="s">
        <v>2002</v>
      </c>
      <c r="F3" s="19" t="s">
        <v>18</v>
      </c>
      <c r="G3" s="19"/>
      <c r="H3" s="20">
        <v>72</v>
      </c>
      <c r="I3" s="20">
        <v>92</v>
      </c>
      <c r="J3" s="20">
        <v>470</v>
      </c>
      <c r="K3" s="15" t="s">
        <v>12</v>
      </c>
      <c r="L3" s="15">
        <v>40</v>
      </c>
      <c r="M3" s="15">
        <v>40</v>
      </c>
      <c r="N3" s="7" t="s">
        <v>1006</v>
      </c>
      <c r="O3" s="21">
        <v>41551</v>
      </c>
    </row>
    <row r="4" spans="1:15" s="1" customFormat="1" ht="75" customHeight="1" x14ac:dyDescent="0.25">
      <c r="A4" s="49" t="s">
        <v>2081</v>
      </c>
      <c r="B4" s="8" t="s">
        <v>16</v>
      </c>
      <c r="C4" s="49" t="s">
        <v>30</v>
      </c>
      <c r="D4" s="49" t="s">
        <v>2082</v>
      </c>
      <c r="E4" s="49" t="s">
        <v>1938</v>
      </c>
      <c r="F4" s="15" t="s">
        <v>75</v>
      </c>
      <c r="G4" s="19" t="s">
        <v>76</v>
      </c>
      <c r="H4" s="20" t="s">
        <v>53</v>
      </c>
      <c r="I4" s="20"/>
      <c r="J4" s="20"/>
      <c r="K4" s="15" t="s">
        <v>53</v>
      </c>
      <c r="L4" s="15">
        <v>40</v>
      </c>
      <c r="M4" s="15">
        <v>40</v>
      </c>
      <c r="N4" s="7" t="s">
        <v>1043</v>
      </c>
      <c r="O4" s="8">
        <v>45272</v>
      </c>
    </row>
    <row r="5" spans="1:15" s="1" customFormat="1" ht="75" customHeight="1" x14ac:dyDescent="0.25">
      <c r="A5" s="49" t="s">
        <v>2103</v>
      </c>
      <c r="B5" s="8" t="s">
        <v>16</v>
      </c>
      <c r="C5" s="49" t="s">
        <v>17</v>
      </c>
      <c r="D5" s="49" t="s">
        <v>2104</v>
      </c>
      <c r="E5" s="49" t="s">
        <v>1957</v>
      </c>
      <c r="F5" s="15" t="s">
        <v>95</v>
      </c>
      <c r="G5" s="15" t="s">
        <v>96</v>
      </c>
      <c r="H5" s="22">
        <v>724</v>
      </c>
      <c r="I5" s="22">
        <v>21</v>
      </c>
      <c r="J5" s="22">
        <v>564</v>
      </c>
      <c r="K5" s="7" t="s">
        <v>28</v>
      </c>
      <c r="L5" s="15">
        <v>40</v>
      </c>
      <c r="M5" s="15">
        <v>40</v>
      </c>
      <c r="N5" s="7" t="s">
        <v>1057</v>
      </c>
      <c r="O5" s="21">
        <v>44455</v>
      </c>
    </row>
    <row r="6" spans="1:15" s="1" customFormat="1" ht="75" customHeight="1" x14ac:dyDescent="0.25">
      <c r="A6" s="49" t="s">
        <v>2224</v>
      </c>
      <c r="B6" s="8" t="s">
        <v>16</v>
      </c>
      <c r="C6" s="49" t="s">
        <v>1907</v>
      </c>
      <c r="D6" s="49" t="s">
        <v>2225</v>
      </c>
      <c r="E6" s="49" t="s">
        <v>2226</v>
      </c>
      <c r="F6" s="15" t="s">
        <v>234</v>
      </c>
      <c r="G6" s="15"/>
      <c r="H6" s="22">
        <v>94</v>
      </c>
      <c r="I6" s="22">
        <v>20</v>
      </c>
      <c r="J6" s="22">
        <v>897</v>
      </c>
      <c r="K6" s="7" t="s">
        <v>12</v>
      </c>
      <c r="L6" s="15">
        <v>40</v>
      </c>
      <c r="M6" s="15">
        <v>40</v>
      </c>
      <c r="N6" s="7" t="s">
        <v>1161</v>
      </c>
      <c r="O6" s="21">
        <v>46056</v>
      </c>
    </row>
    <row r="7" spans="1:15" s="1" customFormat="1" ht="75" customHeight="1" x14ac:dyDescent="0.25">
      <c r="A7" s="49" t="s">
        <v>2229</v>
      </c>
      <c r="B7" s="8" t="s">
        <v>16</v>
      </c>
      <c r="C7" s="49" t="s">
        <v>54</v>
      </c>
      <c r="D7" s="49" t="s">
        <v>2230</v>
      </c>
      <c r="E7" s="49" t="s">
        <v>2231</v>
      </c>
      <c r="F7" s="15" t="s">
        <v>237</v>
      </c>
      <c r="G7" s="15" t="s">
        <v>238</v>
      </c>
      <c r="H7" s="22">
        <v>78</v>
      </c>
      <c r="I7" s="22">
        <v>160</v>
      </c>
      <c r="J7" s="22">
        <v>965</v>
      </c>
      <c r="K7" s="7" t="s">
        <v>12</v>
      </c>
      <c r="L7" s="15">
        <v>40</v>
      </c>
      <c r="M7" s="15">
        <v>40</v>
      </c>
      <c r="N7" s="7" t="s">
        <v>1165</v>
      </c>
      <c r="O7" s="21">
        <v>41228</v>
      </c>
    </row>
    <row r="8" spans="1:15" s="1" customFormat="1" ht="75" customHeight="1" x14ac:dyDescent="0.25">
      <c r="A8" s="49" t="s">
        <v>2250</v>
      </c>
      <c r="B8" s="8" t="s">
        <v>16</v>
      </c>
      <c r="C8" s="49" t="s">
        <v>1915</v>
      </c>
      <c r="D8" s="49" t="s">
        <v>2251</v>
      </c>
      <c r="E8" s="49" t="s">
        <v>2128</v>
      </c>
      <c r="F8" s="23" t="s">
        <v>257</v>
      </c>
      <c r="G8" s="23"/>
      <c r="H8" s="24">
        <v>91</v>
      </c>
      <c r="I8" s="24">
        <v>117</v>
      </c>
      <c r="J8" s="24">
        <v>70</v>
      </c>
      <c r="K8" s="7" t="s">
        <v>12</v>
      </c>
      <c r="L8" s="15">
        <v>40</v>
      </c>
      <c r="M8" s="15">
        <v>40</v>
      </c>
      <c r="N8" s="7" t="s">
        <v>1180</v>
      </c>
      <c r="O8" s="21">
        <v>41235</v>
      </c>
    </row>
    <row r="9" spans="1:15" s="1" customFormat="1" ht="75" customHeight="1" x14ac:dyDescent="0.25">
      <c r="A9" s="49" t="s">
        <v>2258</v>
      </c>
      <c r="B9" s="8" t="s">
        <v>16</v>
      </c>
      <c r="C9" s="49" t="s">
        <v>2021</v>
      </c>
      <c r="D9" s="49" t="s">
        <v>2259</v>
      </c>
      <c r="E9" s="49" t="s">
        <v>2260</v>
      </c>
      <c r="F9" s="19" t="s">
        <v>265</v>
      </c>
      <c r="G9" s="19"/>
      <c r="H9" s="20">
        <v>38</v>
      </c>
      <c r="I9" s="20">
        <v>18</v>
      </c>
      <c r="J9" s="20">
        <v>249</v>
      </c>
      <c r="K9" s="7" t="s">
        <v>12</v>
      </c>
      <c r="L9" s="15">
        <v>40</v>
      </c>
      <c r="M9" s="15">
        <v>40</v>
      </c>
      <c r="N9" s="7" t="s">
        <v>1186</v>
      </c>
      <c r="O9" s="21">
        <v>45958</v>
      </c>
    </row>
    <row r="10" spans="1:15" s="1" customFormat="1" ht="75" customHeight="1" x14ac:dyDescent="0.25">
      <c r="A10" s="49" t="s">
        <v>2284</v>
      </c>
      <c r="B10" s="8" t="s">
        <v>16</v>
      </c>
      <c r="C10" s="49" t="s">
        <v>123</v>
      </c>
      <c r="D10" s="49" t="s">
        <v>2285</v>
      </c>
      <c r="E10" s="49" t="s">
        <v>2168</v>
      </c>
      <c r="F10" s="15" t="s">
        <v>292</v>
      </c>
      <c r="G10" s="15"/>
      <c r="H10" s="22">
        <v>10</v>
      </c>
      <c r="I10" s="22">
        <v>139</v>
      </c>
      <c r="J10" s="22">
        <v>260</v>
      </c>
      <c r="K10" s="7" t="s">
        <v>12</v>
      </c>
      <c r="L10" s="15">
        <v>40</v>
      </c>
      <c r="M10" s="15">
        <v>40</v>
      </c>
      <c r="N10" s="7" t="s">
        <v>1203</v>
      </c>
      <c r="O10" s="21">
        <v>41262</v>
      </c>
    </row>
    <row r="11" spans="1:15" s="1" customFormat="1" ht="75" customHeight="1" x14ac:dyDescent="0.25">
      <c r="A11" s="49" t="s">
        <v>2321</v>
      </c>
      <c r="B11" s="8" t="s">
        <v>16</v>
      </c>
      <c r="C11" s="49" t="s">
        <v>1911</v>
      </c>
      <c r="D11" s="49" t="s">
        <v>2322</v>
      </c>
      <c r="E11" s="49" t="s">
        <v>2323</v>
      </c>
      <c r="F11" s="15" t="s">
        <v>319</v>
      </c>
      <c r="G11" s="15"/>
      <c r="H11" s="22">
        <v>32</v>
      </c>
      <c r="I11" s="22">
        <v>87</v>
      </c>
      <c r="J11" s="22">
        <v>170</v>
      </c>
      <c r="K11" s="25" t="s">
        <v>12</v>
      </c>
      <c r="L11" s="15">
        <v>40</v>
      </c>
      <c r="M11" s="15">
        <v>40</v>
      </c>
      <c r="N11" s="15" t="s">
        <v>1230</v>
      </c>
      <c r="O11" s="8">
        <v>44279</v>
      </c>
    </row>
    <row r="12" spans="1:15" s="1" customFormat="1" ht="75" customHeight="1" x14ac:dyDescent="0.25">
      <c r="A12" s="49" t="s">
        <v>2355</v>
      </c>
      <c r="B12" s="8" t="s">
        <v>16</v>
      </c>
      <c r="C12" s="49" t="s">
        <v>123</v>
      </c>
      <c r="D12" s="49" t="s">
        <v>355</v>
      </c>
      <c r="E12" s="49" t="s">
        <v>2356</v>
      </c>
      <c r="F12" s="19" t="s">
        <v>355</v>
      </c>
      <c r="G12" s="15"/>
      <c r="H12" s="20">
        <v>13</v>
      </c>
      <c r="I12" s="20">
        <v>12</v>
      </c>
      <c r="J12" s="20">
        <v>818</v>
      </c>
      <c r="K12" s="7" t="s">
        <v>12</v>
      </c>
      <c r="L12" s="15">
        <v>40</v>
      </c>
      <c r="M12" s="15">
        <v>40</v>
      </c>
      <c r="N12" s="7" t="s">
        <v>1268</v>
      </c>
      <c r="O12" s="21">
        <v>45974</v>
      </c>
    </row>
    <row r="13" spans="1:15" s="1" customFormat="1" ht="75" customHeight="1" x14ac:dyDescent="0.25">
      <c r="A13" s="49" t="s">
        <v>2397</v>
      </c>
      <c r="B13" s="8" t="s">
        <v>16</v>
      </c>
      <c r="C13" s="49" t="s">
        <v>1915</v>
      </c>
      <c r="D13" s="49" t="s">
        <v>2398</v>
      </c>
      <c r="E13" s="49" t="s">
        <v>2399</v>
      </c>
      <c r="F13" s="15" t="s">
        <v>411</v>
      </c>
      <c r="G13" s="15"/>
      <c r="H13" s="22">
        <v>15</v>
      </c>
      <c r="I13" s="22">
        <v>172</v>
      </c>
      <c r="J13" s="22">
        <v>290</v>
      </c>
      <c r="K13" s="7" t="s">
        <v>12</v>
      </c>
      <c r="L13" s="15">
        <v>50</v>
      </c>
      <c r="M13" s="15">
        <v>40</v>
      </c>
      <c r="N13" s="7" t="s">
        <v>1318</v>
      </c>
      <c r="O13" s="21">
        <v>41227</v>
      </c>
    </row>
    <row r="14" spans="1:15" s="1" customFormat="1" ht="75" customHeight="1" x14ac:dyDescent="0.25">
      <c r="A14" s="49" t="s">
        <v>2441</v>
      </c>
      <c r="B14" s="8" t="s">
        <v>16</v>
      </c>
      <c r="C14" s="49" t="s">
        <v>1942</v>
      </c>
      <c r="D14" s="49" t="s">
        <v>450</v>
      </c>
      <c r="E14" s="49" t="s">
        <v>450</v>
      </c>
      <c r="F14" s="9" t="s">
        <v>450</v>
      </c>
      <c r="G14" s="9" t="s">
        <v>454</v>
      </c>
      <c r="H14" s="16" t="s">
        <v>455</v>
      </c>
      <c r="I14" s="22" t="s">
        <v>452</v>
      </c>
      <c r="J14" s="22" t="s">
        <v>452</v>
      </c>
      <c r="K14" s="15" t="s">
        <v>53</v>
      </c>
      <c r="L14" s="15">
        <v>40</v>
      </c>
      <c r="M14" s="15">
        <v>40</v>
      </c>
      <c r="N14" s="7" t="s">
        <v>1354</v>
      </c>
      <c r="O14" s="8">
        <v>45279</v>
      </c>
    </row>
    <row r="15" spans="1:15" s="1" customFormat="1" ht="75" customHeight="1" x14ac:dyDescent="0.25">
      <c r="A15" s="49" t="s">
        <v>2471</v>
      </c>
      <c r="B15" s="8" t="s">
        <v>16</v>
      </c>
      <c r="C15" s="49" t="s">
        <v>1966</v>
      </c>
      <c r="D15" s="49" t="s">
        <v>32</v>
      </c>
      <c r="E15" s="49" t="s">
        <v>2043</v>
      </c>
      <c r="F15" s="15" t="s">
        <v>495</v>
      </c>
      <c r="G15" s="15" t="s">
        <v>496</v>
      </c>
      <c r="H15" s="26">
        <v>57</v>
      </c>
      <c r="I15" s="22">
        <v>3</v>
      </c>
      <c r="J15" s="22">
        <v>3</v>
      </c>
      <c r="K15" s="27" t="s">
        <v>12</v>
      </c>
      <c r="L15" s="15">
        <v>40</v>
      </c>
      <c r="M15" s="15">
        <v>40</v>
      </c>
      <c r="N15" s="7" t="s">
        <v>1397</v>
      </c>
      <c r="O15" s="21">
        <v>46169</v>
      </c>
    </row>
    <row r="16" spans="1:15" s="1" customFormat="1" ht="75" customHeight="1" x14ac:dyDescent="0.25">
      <c r="A16" s="49" t="s">
        <v>2504</v>
      </c>
      <c r="B16" s="8" t="s">
        <v>16</v>
      </c>
      <c r="C16" s="49" t="s">
        <v>1966</v>
      </c>
      <c r="D16" s="49" t="s">
        <v>2505</v>
      </c>
      <c r="E16" s="49" t="s">
        <v>2506</v>
      </c>
      <c r="F16" s="23" t="s">
        <v>538</v>
      </c>
      <c r="G16" s="23">
        <v>69</v>
      </c>
      <c r="H16" s="24">
        <v>58</v>
      </c>
      <c r="I16" s="24">
        <v>42</v>
      </c>
      <c r="J16" s="24">
        <v>455</v>
      </c>
      <c r="K16" s="15" t="s">
        <v>12</v>
      </c>
      <c r="L16" s="15">
        <v>40</v>
      </c>
      <c r="M16" s="15">
        <v>40</v>
      </c>
      <c r="N16" s="7" t="s">
        <v>1430</v>
      </c>
      <c r="O16" s="8">
        <v>46198</v>
      </c>
    </row>
    <row r="17" spans="1:15" s="1" customFormat="1" ht="75" customHeight="1" x14ac:dyDescent="0.25">
      <c r="A17" s="49" t="s">
        <v>2540</v>
      </c>
      <c r="B17" s="8" t="s">
        <v>16</v>
      </c>
      <c r="C17" s="49" t="s">
        <v>1907</v>
      </c>
      <c r="D17" s="49" t="s">
        <v>2469</v>
      </c>
      <c r="E17" s="49" t="s">
        <v>2470</v>
      </c>
      <c r="F17" s="15" t="s">
        <v>580</v>
      </c>
      <c r="G17" s="15" t="s">
        <v>50</v>
      </c>
      <c r="H17" s="26">
        <v>36</v>
      </c>
      <c r="I17" s="22">
        <v>13</v>
      </c>
      <c r="J17" s="22">
        <v>867</v>
      </c>
      <c r="K17" s="17" t="s">
        <v>12</v>
      </c>
      <c r="L17" s="15">
        <v>40</v>
      </c>
      <c r="M17" s="15">
        <v>40</v>
      </c>
      <c r="N17" s="15" t="s">
        <v>1462</v>
      </c>
      <c r="O17" s="8">
        <v>44490</v>
      </c>
    </row>
    <row r="18" spans="1:15" s="1" customFormat="1" ht="75" customHeight="1" x14ac:dyDescent="0.25">
      <c r="A18" s="49" t="s">
        <v>2551</v>
      </c>
      <c r="B18" s="8" t="s">
        <v>16</v>
      </c>
      <c r="C18" s="49" t="s">
        <v>1911</v>
      </c>
      <c r="D18" s="49" t="s">
        <v>2552</v>
      </c>
      <c r="E18" s="49" t="s">
        <v>2553</v>
      </c>
      <c r="F18" s="15" t="s">
        <v>591</v>
      </c>
      <c r="G18" s="15"/>
      <c r="H18" s="22">
        <v>31</v>
      </c>
      <c r="I18" s="22">
        <v>119</v>
      </c>
      <c r="J18" s="22">
        <v>500</v>
      </c>
      <c r="K18" s="17" t="s">
        <v>12</v>
      </c>
      <c r="L18" s="15">
        <v>40</v>
      </c>
      <c r="M18" s="15">
        <v>40</v>
      </c>
      <c r="N18" s="7" t="s">
        <v>1471</v>
      </c>
      <c r="O18" s="18">
        <v>41240</v>
      </c>
    </row>
    <row r="19" spans="1:15" s="1" customFormat="1" ht="75" customHeight="1" x14ac:dyDescent="0.25">
      <c r="A19" s="49" t="s">
        <v>2584</v>
      </c>
      <c r="B19" s="8" t="s">
        <v>16</v>
      </c>
      <c r="C19" s="49" t="s">
        <v>23</v>
      </c>
      <c r="D19" s="49" t="s">
        <v>2585</v>
      </c>
      <c r="E19" s="49" t="s">
        <v>2032</v>
      </c>
      <c r="F19" s="15" t="s">
        <v>624</v>
      </c>
      <c r="G19" s="15"/>
      <c r="H19" s="22">
        <v>848</v>
      </c>
      <c r="I19" s="22">
        <v>369</v>
      </c>
      <c r="J19" s="22">
        <v>601</v>
      </c>
      <c r="K19" s="17" t="s">
        <v>28</v>
      </c>
      <c r="L19" s="15">
        <v>40</v>
      </c>
      <c r="M19" s="15">
        <v>40</v>
      </c>
      <c r="N19" s="15" t="s">
        <v>1506</v>
      </c>
      <c r="O19" s="28">
        <v>42146</v>
      </c>
    </row>
    <row r="20" spans="1:15" s="1" customFormat="1" ht="75" customHeight="1" x14ac:dyDescent="0.25">
      <c r="A20" s="49" t="s">
        <v>2609</v>
      </c>
      <c r="B20" s="8" t="s">
        <v>16</v>
      </c>
      <c r="C20" s="49" t="s">
        <v>1907</v>
      </c>
      <c r="D20" s="49" t="s">
        <v>2610</v>
      </c>
      <c r="E20" s="49" t="s">
        <v>2611</v>
      </c>
      <c r="F20" s="15" t="s">
        <v>652</v>
      </c>
      <c r="G20" s="15" t="s">
        <v>653</v>
      </c>
      <c r="H20" s="22">
        <v>8</v>
      </c>
      <c r="I20" s="22">
        <v>71</v>
      </c>
      <c r="J20" s="22">
        <v>327</v>
      </c>
      <c r="K20" s="27" t="s">
        <v>12</v>
      </c>
      <c r="L20" s="15">
        <v>40</v>
      </c>
      <c r="M20" s="15">
        <v>40</v>
      </c>
      <c r="N20" s="7" t="s">
        <v>1527</v>
      </c>
      <c r="O20" s="21">
        <v>42234</v>
      </c>
    </row>
    <row r="21" spans="1:15" s="1" customFormat="1" ht="75" customHeight="1" x14ac:dyDescent="0.25">
      <c r="A21" s="49" t="s">
        <v>2620</v>
      </c>
      <c r="B21" s="8" t="s">
        <v>16</v>
      </c>
      <c r="C21" s="49" t="s">
        <v>1911</v>
      </c>
      <c r="D21" s="49" t="s">
        <v>662</v>
      </c>
      <c r="E21" s="49" t="s">
        <v>2102</v>
      </c>
      <c r="F21" s="15" t="s">
        <v>662</v>
      </c>
      <c r="G21" s="15"/>
      <c r="H21" s="22">
        <v>24</v>
      </c>
      <c r="I21" s="22">
        <v>42</v>
      </c>
      <c r="J21" s="22">
        <v>180</v>
      </c>
      <c r="K21" s="25" t="s">
        <v>12</v>
      </c>
      <c r="L21" s="15">
        <v>50</v>
      </c>
      <c r="M21" s="15">
        <v>40</v>
      </c>
      <c r="N21" s="7" t="s">
        <v>1533</v>
      </c>
      <c r="O21" s="21">
        <v>43249</v>
      </c>
    </row>
    <row r="22" spans="1:15" s="1" customFormat="1" ht="75" customHeight="1" x14ac:dyDescent="0.25">
      <c r="A22" s="49" t="s">
        <v>2720</v>
      </c>
      <c r="B22" s="8" t="s">
        <v>16</v>
      </c>
      <c r="C22" s="49" t="s">
        <v>1907</v>
      </c>
      <c r="D22" s="49" t="s">
        <v>2721</v>
      </c>
      <c r="E22" s="49" t="s">
        <v>2226</v>
      </c>
      <c r="F22" s="15" t="s">
        <v>772</v>
      </c>
      <c r="G22" s="19"/>
      <c r="H22" s="22">
        <v>94</v>
      </c>
      <c r="I22" s="22">
        <v>37</v>
      </c>
      <c r="J22" s="22">
        <v>465</v>
      </c>
      <c r="K22" s="25" t="s">
        <v>12</v>
      </c>
      <c r="L22" s="15">
        <v>40</v>
      </c>
      <c r="M22" s="15">
        <v>40</v>
      </c>
      <c r="N22" s="7" t="s">
        <v>1628</v>
      </c>
      <c r="O22" s="8">
        <v>41899</v>
      </c>
    </row>
    <row r="23" spans="1:15" s="1" customFormat="1" ht="75" customHeight="1" x14ac:dyDescent="0.25">
      <c r="A23" s="49" t="s">
        <v>2725</v>
      </c>
      <c r="B23" s="8" t="s">
        <v>16</v>
      </c>
      <c r="C23" s="49" t="s">
        <v>17</v>
      </c>
      <c r="D23" s="49" t="s">
        <v>782</v>
      </c>
      <c r="E23" s="49" t="s">
        <v>2726</v>
      </c>
      <c r="F23" s="29" t="s">
        <v>782</v>
      </c>
      <c r="G23" s="19"/>
      <c r="H23" s="30">
        <v>63</v>
      </c>
      <c r="I23" s="30">
        <v>220</v>
      </c>
      <c r="J23" s="30">
        <v>789</v>
      </c>
      <c r="K23" s="7" t="s">
        <v>12</v>
      </c>
      <c r="L23" s="15">
        <v>40</v>
      </c>
      <c r="M23" s="15">
        <v>40</v>
      </c>
      <c r="N23" s="7" t="s">
        <v>1636</v>
      </c>
      <c r="O23" s="21">
        <v>41942</v>
      </c>
    </row>
    <row r="24" spans="1:15" s="1" customFormat="1" ht="75" customHeight="1" x14ac:dyDescent="0.25">
      <c r="A24" s="49" t="s">
        <v>2759</v>
      </c>
      <c r="B24" s="8" t="s">
        <v>16</v>
      </c>
      <c r="C24" s="49" t="s">
        <v>1907</v>
      </c>
      <c r="D24" s="49" t="s">
        <v>520</v>
      </c>
      <c r="E24" s="49" t="s">
        <v>1988</v>
      </c>
      <c r="F24" s="15" t="s">
        <v>520</v>
      </c>
      <c r="G24" s="19" t="s">
        <v>824</v>
      </c>
      <c r="H24" s="22">
        <v>35</v>
      </c>
      <c r="I24" s="22">
        <v>43</v>
      </c>
      <c r="J24" s="22">
        <v>90</v>
      </c>
      <c r="K24" s="17" t="s">
        <v>12</v>
      </c>
      <c r="L24" s="15">
        <v>40</v>
      </c>
      <c r="M24" s="15">
        <v>40</v>
      </c>
      <c r="N24" s="7" t="s">
        <v>1675</v>
      </c>
      <c r="O24" s="21">
        <v>46080</v>
      </c>
    </row>
    <row r="25" spans="1:15" s="1" customFormat="1" ht="75" customHeight="1" x14ac:dyDescent="0.25">
      <c r="A25" s="49" t="s">
        <v>2810</v>
      </c>
      <c r="B25" s="8" t="s">
        <v>16</v>
      </c>
      <c r="C25" s="49" t="s">
        <v>17</v>
      </c>
      <c r="D25" s="49" t="s">
        <v>720</v>
      </c>
      <c r="E25" s="49" t="s">
        <v>720</v>
      </c>
      <c r="F25" s="19" t="s">
        <v>720</v>
      </c>
      <c r="G25" s="19" t="s">
        <v>881</v>
      </c>
      <c r="H25" s="17" t="s">
        <v>53</v>
      </c>
      <c r="I25" s="20"/>
      <c r="J25" s="20"/>
      <c r="K25" s="17" t="s">
        <v>53</v>
      </c>
      <c r="L25" s="15">
        <v>50</v>
      </c>
      <c r="M25" s="15">
        <v>40</v>
      </c>
      <c r="N25" s="7" t="s">
        <v>1733</v>
      </c>
      <c r="O25" s="8">
        <v>42765</v>
      </c>
    </row>
    <row r="26" spans="1:15" s="1" customFormat="1" ht="75" customHeight="1" x14ac:dyDescent="0.25">
      <c r="A26" s="49" t="s">
        <v>2848</v>
      </c>
      <c r="B26" s="8" t="s">
        <v>16</v>
      </c>
      <c r="C26" s="49" t="s">
        <v>123</v>
      </c>
      <c r="D26" s="49" t="s">
        <v>2849</v>
      </c>
      <c r="E26" s="49" t="s">
        <v>2174</v>
      </c>
      <c r="F26" s="15" t="s">
        <v>924</v>
      </c>
      <c r="G26" s="15">
        <v>53</v>
      </c>
      <c r="H26" s="22">
        <v>23</v>
      </c>
      <c r="I26" s="22">
        <v>0</v>
      </c>
      <c r="J26" s="22">
        <v>744</v>
      </c>
      <c r="K26" s="7" t="s">
        <v>12</v>
      </c>
      <c r="L26" s="15">
        <v>40</v>
      </c>
      <c r="M26" s="15">
        <v>40</v>
      </c>
      <c r="N26" s="7" t="s">
        <v>1776</v>
      </c>
      <c r="O26" s="21">
        <v>44588</v>
      </c>
    </row>
    <row r="27" spans="1:15" s="1" customFormat="1" ht="75" customHeight="1" x14ac:dyDescent="0.25">
      <c r="A27" s="49" t="s">
        <v>2856</v>
      </c>
      <c r="B27" s="8" t="s">
        <v>16</v>
      </c>
      <c r="C27" s="49" t="s">
        <v>1907</v>
      </c>
      <c r="D27" s="49" t="s">
        <v>2857</v>
      </c>
      <c r="E27" s="49" t="s">
        <v>2858</v>
      </c>
      <c r="F27" s="19" t="s">
        <v>938</v>
      </c>
      <c r="G27" s="19" t="s">
        <v>939</v>
      </c>
      <c r="H27" s="20">
        <v>5</v>
      </c>
      <c r="I27" s="20">
        <v>474</v>
      </c>
      <c r="J27" s="20">
        <v>40</v>
      </c>
      <c r="K27" s="15" t="s">
        <v>12</v>
      </c>
      <c r="L27" s="15">
        <v>40</v>
      </c>
      <c r="M27" s="15">
        <v>40</v>
      </c>
      <c r="N27" s="7" t="s">
        <v>1787</v>
      </c>
      <c r="O27" s="8">
        <v>46147</v>
      </c>
    </row>
    <row r="28" spans="1:15" s="1" customFormat="1" ht="75" customHeight="1" x14ac:dyDescent="0.25">
      <c r="A28" s="49" t="s">
        <v>2895</v>
      </c>
      <c r="B28" s="8" t="s">
        <v>16</v>
      </c>
      <c r="C28" s="49" t="s">
        <v>1966</v>
      </c>
      <c r="D28" s="49" t="s">
        <v>280</v>
      </c>
      <c r="E28" s="49" t="s">
        <v>2502</v>
      </c>
      <c r="F28" s="9" t="s">
        <v>991</v>
      </c>
      <c r="G28" s="9"/>
      <c r="H28" s="16">
        <v>58</v>
      </c>
      <c r="I28" s="16">
        <v>92</v>
      </c>
      <c r="J28" s="16">
        <v>409</v>
      </c>
      <c r="K28" s="7" t="s">
        <v>12</v>
      </c>
      <c r="L28" s="15">
        <v>40</v>
      </c>
      <c r="M28" s="15">
        <v>40</v>
      </c>
      <c r="N28" s="7" t="s">
        <v>1831</v>
      </c>
      <c r="O28" s="8">
        <v>45278</v>
      </c>
    </row>
    <row r="29" spans="1:15" s="1" customFormat="1" ht="75" customHeight="1" x14ac:dyDescent="0.25">
      <c r="A29" s="49" t="s">
        <v>2027</v>
      </c>
      <c r="B29" s="8" t="s">
        <v>16</v>
      </c>
      <c r="C29" s="49" t="s">
        <v>17</v>
      </c>
      <c r="D29" s="49" t="s">
        <v>2028</v>
      </c>
      <c r="E29" s="49" t="s">
        <v>2029</v>
      </c>
      <c r="F29" s="9" t="s">
        <v>15</v>
      </c>
      <c r="G29" s="9"/>
      <c r="H29" s="16">
        <v>50</v>
      </c>
      <c r="I29" s="16">
        <v>97</v>
      </c>
      <c r="J29" s="16">
        <v>442</v>
      </c>
      <c r="K29" s="15" t="s">
        <v>12</v>
      </c>
      <c r="L29" s="15">
        <v>50</v>
      </c>
      <c r="M29" s="15">
        <v>50</v>
      </c>
      <c r="N29" s="7" t="s">
        <v>1005</v>
      </c>
      <c r="O29" s="21">
        <v>42243</v>
      </c>
    </row>
    <row r="30" spans="1:15" s="1" customFormat="1" ht="75" customHeight="1" x14ac:dyDescent="0.25">
      <c r="A30" s="49" t="s">
        <v>2031</v>
      </c>
      <c r="B30" s="8" t="s">
        <v>16</v>
      </c>
      <c r="C30" s="49" t="s">
        <v>23</v>
      </c>
      <c r="D30" s="49" t="s">
        <v>24</v>
      </c>
      <c r="E30" s="49" t="s">
        <v>2032</v>
      </c>
      <c r="F30" s="19" t="s">
        <v>24</v>
      </c>
      <c r="G30" s="19" t="s">
        <v>25</v>
      </c>
      <c r="H30" s="20">
        <v>74</v>
      </c>
      <c r="I30" s="20">
        <v>176</v>
      </c>
      <c r="J30" s="20">
        <v>901</v>
      </c>
      <c r="K30" s="7" t="s">
        <v>12</v>
      </c>
      <c r="L30" s="15">
        <v>50</v>
      </c>
      <c r="M30" s="15">
        <v>50</v>
      </c>
      <c r="N30" s="7" t="s">
        <v>1008</v>
      </c>
      <c r="O30" s="21">
        <v>46142</v>
      </c>
    </row>
    <row r="31" spans="1:15" s="1" customFormat="1" ht="75" customHeight="1" x14ac:dyDescent="0.25">
      <c r="A31" s="49" t="s">
        <v>2033</v>
      </c>
      <c r="B31" s="8" t="s">
        <v>16</v>
      </c>
      <c r="C31" s="49" t="s">
        <v>17</v>
      </c>
      <c r="D31" s="49" t="s">
        <v>2034</v>
      </c>
      <c r="E31" s="49" t="s">
        <v>2035</v>
      </c>
      <c r="F31" s="19" t="s">
        <v>26</v>
      </c>
      <c r="G31" s="19"/>
      <c r="H31" s="20">
        <v>53</v>
      </c>
      <c r="I31" s="20">
        <v>118</v>
      </c>
      <c r="J31" s="20">
        <v>830</v>
      </c>
      <c r="K31" s="7" t="s">
        <v>12</v>
      </c>
      <c r="L31" s="15">
        <v>50</v>
      </c>
      <c r="M31" s="15">
        <v>50</v>
      </c>
      <c r="N31" s="7" t="s">
        <v>1009</v>
      </c>
      <c r="O31" s="21">
        <v>41264</v>
      </c>
    </row>
    <row r="32" spans="1:15" s="1" customFormat="1" ht="75" customHeight="1" x14ac:dyDescent="0.25">
      <c r="A32" s="49" t="s">
        <v>2039</v>
      </c>
      <c r="B32" s="8" t="s">
        <v>16</v>
      </c>
      <c r="C32" s="49" t="s">
        <v>30</v>
      </c>
      <c r="D32" s="49" t="s">
        <v>2040</v>
      </c>
      <c r="E32" s="49" t="s">
        <v>2041</v>
      </c>
      <c r="F32" s="15" t="s">
        <v>29</v>
      </c>
      <c r="G32" s="15"/>
      <c r="H32" s="22">
        <v>55</v>
      </c>
      <c r="I32" s="22">
        <v>58</v>
      </c>
      <c r="J32" s="22">
        <v>546</v>
      </c>
      <c r="K32" s="7" t="s">
        <v>12</v>
      </c>
      <c r="L32" s="15">
        <v>50</v>
      </c>
      <c r="M32" s="15">
        <v>50</v>
      </c>
      <c r="N32" s="7" t="s">
        <v>1013</v>
      </c>
      <c r="O32" s="21">
        <v>41206</v>
      </c>
    </row>
    <row r="33" spans="1:15" s="1" customFormat="1" ht="75" customHeight="1" x14ac:dyDescent="0.25">
      <c r="A33" s="49" t="s">
        <v>2042</v>
      </c>
      <c r="B33" s="8" t="s">
        <v>16</v>
      </c>
      <c r="C33" s="49" t="s">
        <v>1966</v>
      </c>
      <c r="D33" s="49" t="s">
        <v>32</v>
      </c>
      <c r="E33" s="49" t="s">
        <v>2043</v>
      </c>
      <c r="F33" s="19" t="s">
        <v>32</v>
      </c>
      <c r="G33" s="19" t="s">
        <v>33</v>
      </c>
      <c r="H33" s="20">
        <v>51</v>
      </c>
      <c r="I33" s="20">
        <v>18</v>
      </c>
      <c r="J33" s="20">
        <v>75</v>
      </c>
      <c r="K33" s="7" t="s">
        <v>12</v>
      </c>
      <c r="L33" s="15">
        <v>50</v>
      </c>
      <c r="M33" s="15">
        <v>50</v>
      </c>
      <c r="N33" s="7" t="s">
        <v>1016</v>
      </c>
      <c r="O33" s="21">
        <v>42634</v>
      </c>
    </row>
    <row r="34" spans="1:15" s="1" customFormat="1" ht="75" customHeight="1" x14ac:dyDescent="0.25">
      <c r="A34" s="49" t="s">
        <v>2044</v>
      </c>
      <c r="B34" s="8" t="s">
        <v>16</v>
      </c>
      <c r="C34" s="49" t="s">
        <v>1966</v>
      </c>
      <c r="D34" s="49" t="s">
        <v>32</v>
      </c>
      <c r="E34" s="49" t="s">
        <v>2043</v>
      </c>
      <c r="F34" s="19" t="s">
        <v>32</v>
      </c>
      <c r="G34" s="19" t="s">
        <v>34</v>
      </c>
      <c r="H34" s="20">
        <v>51</v>
      </c>
      <c r="I34" s="20">
        <v>16</v>
      </c>
      <c r="J34" s="20">
        <v>763</v>
      </c>
      <c r="K34" s="7" t="s">
        <v>12</v>
      </c>
      <c r="L34" s="15">
        <v>50</v>
      </c>
      <c r="M34" s="15">
        <v>50</v>
      </c>
      <c r="N34" s="7" t="s">
        <v>1017</v>
      </c>
      <c r="O34" s="21">
        <v>46170</v>
      </c>
    </row>
    <row r="35" spans="1:15" s="1" customFormat="1" ht="75" customHeight="1" x14ac:dyDescent="0.25">
      <c r="A35" s="49" t="s">
        <v>2045</v>
      </c>
      <c r="B35" s="8" t="s">
        <v>16</v>
      </c>
      <c r="C35" s="49" t="s">
        <v>1942</v>
      </c>
      <c r="D35" s="49" t="s">
        <v>38</v>
      </c>
      <c r="E35" s="49" t="s">
        <v>2046</v>
      </c>
      <c r="F35" s="9" t="s">
        <v>38</v>
      </c>
      <c r="G35" s="31"/>
      <c r="H35" s="16">
        <v>92</v>
      </c>
      <c r="I35" s="16">
        <v>370</v>
      </c>
      <c r="J35" s="16">
        <v>841</v>
      </c>
      <c r="K35" s="15" t="s">
        <v>12</v>
      </c>
      <c r="L35" s="15">
        <v>50</v>
      </c>
      <c r="M35" s="15">
        <v>50</v>
      </c>
      <c r="N35" s="7" t="s">
        <v>1019</v>
      </c>
      <c r="O35" s="8">
        <v>41939</v>
      </c>
    </row>
    <row r="36" spans="1:15" s="1" customFormat="1" ht="75" customHeight="1" x14ac:dyDescent="0.25">
      <c r="A36" s="49" t="s">
        <v>2047</v>
      </c>
      <c r="B36" s="8" t="s">
        <v>16</v>
      </c>
      <c r="C36" s="49" t="s">
        <v>23</v>
      </c>
      <c r="D36" s="49" t="s">
        <v>2048</v>
      </c>
      <c r="E36" s="49" t="s">
        <v>2049</v>
      </c>
      <c r="F36" s="15" t="s">
        <v>41</v>
      </c>
      <c r="G36" s="15" t="s">
        <v>42</v>
      </c>
      <c r="H36" s="22">
        <v>19</v>
      </c>
      <c r="I36" s="22">
        <v>234</v>
      </c>
      <c r="J36" s="22">
        <v>250</v>
      </c>
      <c r="K36" s="7" t="s">
        <v>12</v>
      </c>
      <c r="L36" s="15">
        <v>50</v>
      </c>
      <c r="M36" s="15">
        <v>50</v>
      </c>
      <c r="N36" s="7" t="s">
        <v>1024</v>
      </c>
      <c r="O36" s="21">
        <v>43067</v>
      </c>
    </row>
    <row r="37" spans="1:15" s="1" customFormat="1" ht="75" customHeight="1" x14ac:dyDescent="0.25">
      <c r="A37" s="49" t="s">
        <v>2050</v>
      </c>
      <c r="B37" s="8" t="s">
        <v>16</v>
      </c>
      <c r="C37" s="49" t="s">
        <v>1902</v>
      </c>
      <c r="D37" s="49" t="s">
        <v>2051</v>
      </c>
      <c r="E37" s="49" t="s">
        <v>2052</v>
      </c>
      <c r="F37" s="19" t="s">
        <v>43</v>
      </c>
      <c r="G37" s="19"/>
      <c r="H37" s="20">
        <v>8</v>
      </c>
      <c r="I37" s="20">
        <v>727</v>
      </c>
      <c r="J37" s="20">
        <v>506</v>
      </c>
      <c r="K37" s="7" t="s">
        <v>12</v>
      </c>
      <c r="L37" s="15">
        <v>50</v>
      </c>
      <c r="M37" s="15">
        <v>50</v>
      </c>
      <c r="N37" s="7" t="s">
        <v>1025</v>
      </c>
      <c r="O37" s="21">
        <v>41907</v>
      </c>
    </row>
    <row r="38" spans="1:15" s="1" customFormat="1" ht="75" customHeight="1" x14ac:dyDescent="0.25">
      <c r="A38" s="49" t="s">
        <v>2053</v>
      </c>
      <c r="B38" s="8" t="s">
        <v>16</v>
      </c>
      <c r="C38" s="49" t="s">
        <v>1942</v>
      </c>
      <c r="D38" s="49" t="s">
        <v>2054</v>
      </c>
      <c r="E38" s="49" t="s">
        <v>2055</v>
      </c>
      <c r="F38" s="9" t="s">
        <v>44</v>
      </c>
      <c r="G38" s="9">
        <v>57</v>
      </c>
      <c r="H38" s="16">
        <v>72</v>
      </c>
      <c r="I38" s="16">
        <v>144</v>
      </c>
      <c r="J38" s="16">
        <v>319</v>
      </c>
      <c r="K38" s="15" t="s">
        <v>12</v>
      </c>
      <c r="L38" s="15">
        <v>50</v>
      </c>
      <c r="M38" s="15">
        <v>50</v>
      </c>
      <c r="N38" s="7" t="s">
        <v>1026</v>
      </c>
      <c r="O38" s="8">
        <v>44603</v>
      </c>
    </row>
    <row r="39" spans="1:15" s="1" customFormat="1" ht="75" customHeight="1" x14ac:dyDescent="0.25">
      <c r="A39" s="49" t="s">
        <v>2056</v>
      </c>
      <c r="B39" s="8" t="s">
        <v>16</v>
      </c>
      <c r="C39" s="49" t="s">
        <v>1902</v>
      </c>
      <c r="D39" s="49" t="s">
        <v>45</v>
      </c>
      <c r="E39" s="49" t="s">
        <v>45</v>
      </c>
      <c r="F39" s="9" t="s">
        <v>45</v>
      </c>
      <c r="G39" s="9" t="s">
        <v>46</v>
      </c>
      <c r="H39" s="16">
        <v>19</v>
      </c>
      <c r="I39" s="16">
        <v>56</v>
      </c>
      <c r="J39" s="16">
        <v>996</v>
      </c>
      <c r="K39" s="15" t="s">
        <v>12</v>
      </c>
      <c r="L39" s="15">
        <v>50</v>
      </c>
      <c r="M39" s="15">
        <v>50</v>
      </c>
      <c r="N39" s="7" t="s">
        <v>1027</v>
      </c>
      <c r="O39" s="8">
        <v>45114</v>
      </c>
    </row>
    <row r="40" spans="1:15" s="1" customFormat="1" ht="75" customHeight="1" x14ac:dyDescent="0.25">
      <c r="A40" s="49" t="s">
        <v>2057</v>
      </c>
      <c r="B40" s="8" t="s">
        <v>16</v>
      </c>
      <c r="C40" s="49" t="s">
        <v>54</v>
      </c>
      <c r="D40" s="49" t="s">
        <v>55</v>
      </c>
      <c r="E40" s="49" t="s">
        <v>2058</v>
      </c>
      <c r="F40" s="15" t="s">
        <v>55</v>
      </c>
      <c r="G40" s="19" t="s">
        <v>56</v>
      </c>
      <c r="H40" s="20">
        <v>44</v>
      </c>
      <c r="I40" s="20">
        <v>10</v>
      </c>
      <c r="J40" s="20">
        <v>373</v>
      </c>
      <c r="K40" s="15" t="s">
        <v>12</v>
      </c>
      <c r="L40" s="15">
        <v>50</v>
      </c>
      <c r="M40" s="15">
        <v>50</v>
      </c>
      <c r="N40" s="7" t="s">
        <v>1031</v>
      </c>
      <c r="O40" s="8">
        <v>45280</v>
      </c>
    </row>
    <row r="41" spans="1:15" s="1" customFormat="1" ht="75" customHeight="1" x14ac:dyDescent="0.25">
      <c r="A41" s="49" t="s">
        <v>2062</v>
      </c>
      <c r="B41" s="8" t="s">
        <v>16</v>
      </c>
      <c r="C41" s="49" t="s">
        <v>1942</v>
      </c>
      <c r="D41" s="49" t="s">
        <v>2063</v>
      </c>
      <c r="E41" s="49" t="s">
        <v>2064</v>
      </c>
      <c r="F41" s="19" t="s">
        <v>58</v>
      </c>
      <c r="G41" s="19" t="s">
        <v>59</v>
      </c>
      <c r="H41" s="20">
        <v>91</v>
      </c>
      <c r="I41" s="20">
        <v>56</v>
      </c>
      <c r="J41" s="20">
        <v>300</v>
      </c>
      <c r="K41" s="15" t="s">
        <v>12</v>
      </c>
      <c r="L41" s="15">
        <v>50</v>
      </c>
      <c r="M41" s="15">
        <v>50</v>
      </c>
      <c r="N41" s="7" t="s">
        <v>1035</v>
      </c>
      <c r="O41" s="8">
        <v>41523</v>
      </c>
    </row>
    <row r="42" spans="1:15" s="3" customFormat="1" ht="75" customHeight="1" x14ac:dyDescent="0.25">
      <c r="A42" s="49" t="s">
        <v>2065</v>
      </c>
      <c r="B42" s="8" t="s">
        <v>16</v>
      </c>
      <c r="C42" s="49" t="s">
        <v>17</v>
      </c>
      <c r="D42" s="49" t="s">
        <v>2066</v>
      </c>
      <c r="E42" s="49" t="s">
        <v>2067</v>
      </c>
      <c r="F42" s="15" t="s">
        <v>60</v>
      </c>
      <c r="G42" s="15" t="s">
        <v>61</v>
      </c>
      <c r="H42" s="16">
        <v>92</v>
      </c>
      <c r="I42" s="16">
        <v>447</v>
      </c>
      <c r="J42" s="16">
        <v>734</v>
      </c>
      <c r="K42" s="17" t="s">
        <v>12</v>
      </c>
      <c r="L42" s="15">
        <v>50</v>
      </c>
      <c r="M42" s="15">
        <v>50</v>
      </c>
      <c r="N42" s="7" t="s">
        <v>1036</v>
      </c>
      <c r="O42" s="18">
        <v>46182</v>
      </c>
    </row>
    <row r="43" spans="1:15" s="1" customFormat="1" ht="75" customHeight="1" x14ac:dyDescent="0.25">
      <c r="A43" s="49" t="s">
        <v>2070</v>
      </c>
      <c r="B43" s="8" t="s">
        <v>16</v>
      </c>
      <c r="C43" s="49" t="s">
        <v>1902</v>
      </c>
      <c r="D43" s="49" t="s">
        <v>65</v>
      </c>
      <c r="E43" s="49" t="s">
        <v>2071</v>
      </c>
      <c r="F43" s="9" t="s">
        <v>65</v>
      </c>
      <c r="G43" s="9" t="s">
        <v>66</v>
      </c>
      <c r="H43" s="16">
        <v>19</v>
      </c>
      <c r="I43" s="16">
        <v>123</v>
      </c>
      <c r="J43" s="16">
        <v>843</v>
      </c>
      <c r="K43" s="15" t="s">
        <v>12</v>
      </c>
      <c r="L43" s="15">
        <v>50</v>
      </c>
      <c r="M43" s="15">
        <v>50</v>
      </c>
      <c r="N43" s="7" t="s">
        <v>1038</v>
      </c>
      <c r="O43" s="32">
        <v>42047</v>
      </c>
    </row>
    <row r="44" spans="1:15" s="1" customFormat="1" ht="75" customHeight="1" x14ac:dyDescent="0.25">
      <c r="A44" s="49" t="s">
        <v>2072</v>
      </c>
      <c r="B44" s="8" t="s">
        <v>16</v>
      </c>
      <c r="C44" s="49" t="s">
        <v>23</v>
      </c>
      <c r="D44" s="49" t="s">
        <v>2073</v>
      </c>
      <c r="E44" s="49" t="s">
        <v>2074</v>
      </c>
      <c r="F44" s="15" t="s">
        <v>67</v>
      </c>
      <c r="G44" s="15"/>
      <c r="H44" s="22">
        <v>74</v>
      </c>
      <c r="I44" s="22">
        <v>257</v>
      </c>
      <c r="J44" s="22">
        <v>445</v>
      </c>
      <c r="K44" s="15" t="s">
        <v>12</v>
      </c>
      <c r="L44" s="15">
        <v>50</v>
      </c>
      <c r="M44" s="15">
        <v>50</v>
      </c>
      <c r="N44" s="7" t="s">
        <v>1039</v>
      </c>
      <c r="O44" s="21">
        <v>41487</v>
      </c>
    </row>
    <row r="45" spans="1:15" s="1" customFormat="1" ht="75" customHeight="1" x14ac:dyDescent="0.25">
      <c r="A45" s="49" t="s">
        <v>2075</v>
      </c>
      <c r="B45" s="8" t="s">
        <v>16</v>
      </c>
      <c r="C45" s="49" t="s">
        <v>17</v>
      </c>
      <c r="D45" s="49" t="s">
        <v>69</v>
      </c>
      <c r="E45" s="49" t="s">
        <v>2076</v>
      </c>
      <c r="F45" s="19" t="s">
        <v>68</v>
      </c>
      <c r="G45" s="19"/>
      <c r="H45" s="20">
        <v>57</v>
      </c>
      <c r="I45" s="20">
        <v>157</v>
      </c>
      <c r="J45" s="20">
        <v>700</v>
      </c>
      <c r="K45" s="15" t="s">
        <v>12</v>
      </c>
      <c r="L45" s="15">
        <v>50</v>
      </c>
      <c r="M45" s="15">
        <v>50</v>
      </c>
      <c r="N45" s="7" t="s">
        <v>1040</v>
      </c>
      <c r="O45" s="21">
        <v>41274</v>
      </c>
    </row>
    <row r="46" spans="1:15" s="1" customFormat="1" ht="75" customHeight="1" x14ac:dyDescent="0.25">
      <c r="A46" s="49" t="s">
        <v>2077</v>
      </c>
      <c r="B46" s="8" t="s">
        <v>16</v>
      </c>
      <c r="C46" s="49" t="s">
        <v>1926</v>
      </c>
      <c r="D46" s="49" t="s">
        <v>71</v>
      </c>
      <c r="E46" s="49" t="s">
        <v>2078</v>
      </c>
      <c r="F46" s="15" t="s">
        <v>70</v>
      </c>
      <c r="G46" s="15">
        <v>28</v>
      </c>
      <c r="H46" s="20">
        <v>11</v>
      </c>
      <c r="I46" s="20">
        <v>252</v>
      </c>
      <c r="J46" s="20">
        <v>442</v>
      </c>
      <c r="K46" s="15" t="s">
        <v>12</v>
      </c>
      <c r="L46" s="15">
        <v>50</v>
      </c>
      <c r="M46" s="15">
        <v>50</v>
      </c>
      <c r="N46" s="7" t="s">
        <v>1041</v>
      </c>
      <c r="O46" s="21">
        <v>45275</v>
      </c>
    </row>
    <row r="47" spans="1:15" s="4" customFormat="1" ht="75" customHeight="1" x14ac:dyDescent="0.25">
      <c r="A47" s="49" t="s">
        <v>2079</v>
      </c>
      <c r="B47" s="8" t="s">
        <v>16</v>
      </c>
      <c r="C47" s="49" t="s">
        <v>74</v>
      </c>
      <c r="D47" s="49" t="s">
        <v>72</v>
      </c>
      <c r="E47" s="49" t="s">
        <v>2080</v>
      </c>
      <c r="F47" s="15" t="s">
        <v>72</v>
      </c>
      <c r="G47" s="19" t="s">
        <v>73</v>
      </c>
      <c r="H47" s="20">
        <v>19</v>
      </c>
      <c r="I47" s="20">
        <v>204</v>
      </c>
      <c r="J47" s="20">
        <v>287</v>
      </c>
      <c r="K47" s="15" t="s">
        <v>12</v>
      </c>
      <c r="L47" s="15">
        <v>50</v>
      </c>
      <c r="M47" s="15">
        <v>50</v>
      </c>
      <c r="N47" s="7" t="s">
        <v>1042</v>
      </c>
      <c r="O47" s="8">
        <v>44400</v>
      </c>
    </row>
    <row r="48" spans="1:15" s="1" customFormat="1" ht="75" customHeight="1" x14ac:dyDescent="0.25">
      <c r="A48" s="49" t="s">
        <v>2083</v>
      </c>
      <c r="B48" s="8" t="s">
        <v>16</v>
      </c>
      <c r="C48" s="49" t="s">
        <v>1911</v>
      </c>
      <c r="D48" s="49" t="s">
        <v>2084</v>
      </c>
      <c r="E48" s="49" t="s">
        <v>2085</v>
      </c>
      <c r="F48" s="15" t="s">
        <v>77</v>
      </c>
      <c r="G48" s="19" t="s">
        <v>78</v>
      </c>
      <c r="H48" s="20">
        <v>22</v>
      </c>
      <c r="I48" s="20">
        <v>50</v>
      </c>
      <c r="J48" s="20">
        <v>885</v>
      </c>
      <c r="K48" s="15" t="s">
        <v>12</v>
      </c>
      <c r="L48" s="15">
        <v>50</v>
      </c>
      <c r="M48" s="15">
        <v>50</v>
      </c>
      <c r="N48" s="7" t="s">
        <v>1044</v>
      </c>
      <c r="O48" s="8">
        <v>46191</v>
      </c>
    </row>
    <row r="49" spans="1:15" s="1" customFormat="1" ht="75" customHeight="1" x14ac:dyDescent="0.25">
      <c r="A49" s="49" t="s">
        <v>2087</v>
      </c>
      <c r="B49" s="8" t="s">
        <v>16</v>
      </c>
      <c r="C49" s="49" t="s">
        <v>1926</v>
      </c>
      <c r="D49" s="49" t="s">
        <v>83</v>
      </c>
      <c r="E49" s="49" t="s">
        <v>2088</v>
      </c>
      <c r="F49" s="19" t="s">
        <v>82</v>
      </c>
      <c r="G49" s="19"/>
      <c r="H49" s="20">
        <v>92</v>
      </c>
      <c r="I49" s="20">
        <v>115</v>
      </c>
      <c r="J49" s="20">
        <v>34</v>
      </c>
      <c r="K49" s="15" t="s">
        <v>12</v>
      </c>
      <c r="L49" s="15">
        <v>50</v>
      </c>
      <c r="M49" s="15">
        <v>50</v>
      </c>
      <c r="N49" s="7" t="s">
        <v>1047</v>
      </c>
      <c r="O49" s="8">
        <v>41921</v>
      </c>
    </row>
    <row r="50" spans="1:15" s="1" customFormat="1" ht="75" customHeight="1" x14ac:dyDescent="0.25">
      <c r="A50" s="49" t="s">
        <v>2089</v>
      </c>
      <c r="B50" s="8" t="s">
        <v>16</v>
      </c>
      <c r="C50" s="49" t="s">
        <v>17</v>
      </c>
      <c r="D50" s="49" t="s">
        <v>2090</v>
      </c>
      <c r="E50" s="49" t="s">
        <v>2091</v>
      </c>
      <c r="F50" s="15" t="s">
        <v>87</v>
      </c>
      <c r="G50" s="15" t="s">
        <v>88</v>
      </c>
      <c r="H50" s="22">
        <v>62</v>
      </c>
      <c r="I50" s="22">
        <v>282</v>
      </c>
      <c r="J50" s="22">
        <v>360</v>
      </c>
      <c r="K50" s="27" t="s">
        <v>12</v>
      </c>
      <c r="L50" s="15">
        <v>50</v>
      </c>
      <c r="M50" s="15">
        <v>50</v>
      </c>
      <c r="N50" s="7" t="s">
        <v>1052</v>
      </c>
      <c r="O50" s="21">
        <v>41495</v>
      </c>
    </row>
    <row r="51" spans="1:15" s="1" customFormat="1" ht="75" customHeight="1" x14ac:dyDescent="0.25">
      <c r="A51" s="49" t="s">
        <v>2092</v>
      </c>
      <c r="B51" s="8" t="s">
        <v>16</v>
      </c>
      <c r="C51" s="49" t="s">
        <v>30</v>
      </c>
      <c r="D51" s="49" t="s">
        <v>89</v>
      </c>
      <c r="E51" s="49" t="s">
        <v>2093</v>
      </c>
      <c r="F51" s="15" t="s">
        <v>89</v>
      </c>
      <c r="G51" s="15" t="s">
        <v>90</v>
      </c>
      <c r="H51" s="22">
        <v>209</v>
      </c>
      <c r="I51" s="22">
        <v>53</v>
      </c>
      <c r="J51" s="22">
        <v>100</v>
      </c>
      <c r="K51" s="27" t="s">
        <v>28</v>
      </c>
      <c r="L51" s="15">
        <v>50</v>
      </c>
      <c r="M51" s="15">
        <v>50</v>
      </c>
      <c r="N51" s="7" t="s">
        <v>1053</v>
      </c>
      <c r="O51" s="21">
        <v>45265</v>
      </c>
    </row>
    <row r="52" spans="1:15" s="1" customFormat="1" ht="75" customHeight="1" x14ac:dyDescent="0.25">
      <c r="A52" s="49" t="s">
        <v>2094</v>
      </c>
      <c r="B52" s="8" t="s">
        <v>16</v>
      </c>
      <c r="C52" s="49" t="s">
        <v>1926</v>
      </c>
      <c r="D52" s="49" t="s">
        <v>2095</v>
      </c>
      <c r="E52" s="49" t="s">
        <v>2096</v>
      </c>
      <c r="F52" s="19" t="s">
        <v>91</v>
      </c>
      <c r="G52" s="19"/>
      <c r="H52" s="20">
        <v>11</v>
      </c>
      <c r="I52" s="20">
        <v>318</v>
      </c>
      <c r="J52" s="20">
        <v>880</v>
      </c>
      <c r="K52" s="7" t="s">
        <v>12</v>
      </c>
      <c r="L52" s="15">
        <v>50</v>
      </c>
      <c r="M52" s="15">
        <v>50</v>
      </c>
      <c r="N52" s="7" t="s">
        <v>1054</v>
      </c>
      <c r="O52" s="21">
        <v>41228</v>
      </c>
    </row>
    <row r="53" spans="1:15" s="1" customFormat="1" ht="75" customHeight="1" x14ac:dyDescent="0.25">
      <c r="A53" s="49" t="s">
        <v>2097</v>
      </c>
      <c r="B53" s="8" t="s">
        <v>16</v>
      </c>
      <c r="C53" s="49" t="s">
        <v>1911</v>
      </c>
      <c r="D53" s="49" t="s">
        <v>2098</v>
      </c>
      <c r="E53" s="49" t="s">
        <v>2099</v>
      </c>
      <c r="F53" s="19" t="s">
        <v>92</v>
      </c>
      <c r="G53" s="19" t="s">
        <v>93</v>
      </c>
      <c r="H53" s="20">
        <v>12</v>
      </c>
      <c r="I53" s="20">
        <v>3</v>
      </c>
      <c r="J53" s="20">
        <v>334</v>
      </c>
      <c r="K53" s="7" t="s">
        <v>12</v>
      </c>
      <c r="L53" s="15">
        <v>50</v>
      </c>
      <c r="M53" s="15">
        <v>50</v>
      </c>
      <c r="N53" s="7" t="s">
        <v>1055</v>
      </c>
      <c r="O53" s="21">
        <v>46107</v>
      </c>
    </row>
    <row r="54" spans="1:15" s="1" customFormat="1" ht="75" customHeight="1" x14ac:dyDescent="0.25">
      <c r="A54" s="49" t="s">
        <v>2105</v>
      </c>
      <c r="B54" s="8" t="s">
        <v>16</v>
      </c>
      <c r="C54" s="49" t="s">
        <v>23</v>
      </c>
      <c r="D54" s="49" t="s">
        <v>2106</v>
      </c>
      <c r="E54" s="49" t="s">
        <v>2107</v>
      </c>
      <c r="F54" s="29" t="s">
        <v>97</v>
      </c>
      <c r="G54" s="29"/>
      <c r="H54" s="22">
        <v>82</v>
      </c>
      <c r="I54" s="22">
        <v>32</v>
      </c>
      <c r="J54" s="22">
        <v>0</v>
      </c>
      <c r="K54" s="15" t="s">
        <v>12</v>
      </c>
      <c r="L54" s="15">
        <v>50</v>
      </c>
      <c r="M54" s="15">
        <v>50</v>
      </c>
      <c r="N54" s="7" t="s">
        <v>1058</v>
      </c>
      <c r="O54" s="8">
        <v>44194</v>
      </c>
    </row>
    <row r="55" spans="1:15" s="1" customFormat="1" ht="75" customHeight="1" x14ac:dyDescent="0.25">
      <c r="A55" s="49" t="s">
        <v>2108</v>
      </c>
      <c r="B55" s="8" t="s">
        <v>16</v>
      </c>
      <c r="C55" s="49" t="s">
        <v>74</v>
      </c>
      <c r="D55" s="49" t="s">
        <v>2109</v>
      </c>
      <c r="E55" s="49" t="s">
        <v>100</v>
      </c>
      <c r="F55" s="15" t="s">
        <v>98</v>
      </c>
      <c r="G55" s="19" t="s">
        <v>99</v>
      </c>
      <c r="H55" s="20">
        <v>985</v>
      </c>
      <c r="I55" s="20">
        <v>54</v>
      </c>
      <c r="J55" s="20">
        <v>570</v>
      </c>
      <c r="K55" s="15" t="s">
        <v>28</v>
      </c>
      <c r="L55" s="15">
        <v>50</v>
      </c>
      <c r="M55" s="15">
        <v>50</v>
      </c>
      <c r="N55" s="7" t="s">
        <v>1059</v>
      </c>
      <c r="O55" s="8">
        <v>44314</v>
      </c>
    </row>
    <row r="56" spans="1:15" s="1" customFormat="1" ht="75" customHeight="1" x14ac:dyDescent="0.25">
      <c r="A56" s="49" t="s">
        <v>2110</v>
      </c>
      <c r="B56" s="8" t="s">
        <v>16</v>
      </c>
      <c r="C56" s="49" t="s">
        <v>1907</v>
      </c>
      <c r="D56" s="49" t="s">
        <v>80</v>
      </c>
      <c r="E56" s="49" t="s">
        <v>1906</v>
      </c>
      <c r="F56" s="15" t="s">
        <v>102</v>
      </c>
      <c r="G56" s="15"/>
      <c r="H56" s="22">
        <v>94</v>
      </c>
      <c r="I56" s="22">
        <v>33</v>
      </c>
      <c r="J56" s="22">
        <v>276</v>
      </c>
      <c r="K56" s="15" t="s">
        <v>12</v>
      </c>
      <c r="L56" s="15">
        <v>50</v>
      </c>
      <c r="M56" s="15">
        <v>50</v>
      </c>
      <c r="N56" s="7" t="s">
        <v>1060</v>
      </c>
      <c r="O56" s="21">
        <v>41218</v>
      </c>
    </row>
    <row r="57" spans="1:15" s="1" customFormat="1" ht="75" customHeight="1" x14ac:dyDescent="0.25">
      <c r="A57" s="49" t="s">
        <v>2114</v>
      </c>
      <c r="B57" s="8" t="s">
        <v>16</v>
      </c>
      <c r="C57" s="49" t="s">
        <v>1902</v>
      </c>
      <c r="D57" s="49" t="s">
        <v>2115</v>
      </c>
      <c r="E57" s="49" t="s">
        <v>2116</v>
      </c>
      <c r="F57" s="9" t="s">
        <v>106</v>
      </c>
      <c r="G57" s="9"/>
      <c r="H57" s="16">
        <v>63</v>
      </c>
      <c r="I57" s="16">
        <v>161</v>
      </c>
      <c r="J57" s="16">
        <v>108</v>
      </c>
      <c r="K57" s="15" t="s">
        <v>12</v>
      </c>
      <c r="L57" s="15">
        <v>50</v>
      </c>
      <c r="M57" s="15">
        <v>50</v>
      </c>
      <c r="N57" s="7" t="s">
        <v>1063</v>
      </c>
      <c r="O57" s="8">
        <v>41543</v>
      </c>
    </row>
    <row r="58" spans="1:15" s="1" customFormat="1" ht="75" customHeight="1" x14ac:dyDescent="0.25">
      <c r="A58" s="49" t="s">
        <v>2121</v>
      </c>
      <c r="B58" s="8" t="s">
        <v>16</v>
      </c>
      <c r="C58" s="49" t="s">
        <v>54</v>
      </c>
      <c r="D58" s="49" t="s">
        <v>111</v>
      </c>
      <c r="E58" s="49" t="s">
        <v>111</v>
      </c>
      <c r="F58" s="9" t="s">
        <v>111</v>
      </c>
      <c r="G58" s="9" t="s">
        <v>112</v>
      </c>
      <c r="H58" s="16">
        <v>94</v>
      </c>
      <c r="I58" s="16"/>
      <c r="J58" s="16"/>
      <c r="K58" s="7" t="s">
        <v>12</v>
      </c>
      <c r="L58" s="15">
        <v>50</v>
      </c>
      <c r="M58" s="15">
        <v>50</v>
      </c>
      <c r="N58" s="7" t="s">
        <v>1068</v>
      </c>
      <c r="O58" s="21">
        <v>45275</v>
      </c>
    </row>
    <row r="59" spans="1:15" s="1" customFormat="1" ht="75" customHeight="1" x14ac:dyDescent="0.25">
      <c r="A59" s="49" t="s">
        <v>2122</v>
      </c>
      <c r="B59" s="8" t="s">
        <v>16</v>
      </c>
      <c r="C59" s="49" t="s">
        <v>30</v>
      </c>
      <c r="D59" s="49" t="s">
        <v>114</v>
      </c>
      <c r="E59" s="49" t="s">
        <v>1985</v>
      </c>
      <c r="F59" s="15" t="s">
        <v>113</v>
      </c>
      <c r="G59" s="15"/>
      <c r="H59" s="22">
        <v>22</v>
      </c>
      <c r="I59" s="22">
        <v>302</v>
      </c>
      <c r="J59" s="22">
        <v>855</v>
      </c>
      <c r="K59" s="7" t="s">
        <v>12</v>
      </c>
      <c r="L59" s="15">
        <v>50</v>
      </c>
      <c r="M59" s="15">
        <v>50</v>
      </c>
      <c r="N59" s="7" t="s">
        <v>1069</v>
      </c>
      <c r="O59" s="21">
        <v>41242</v>
      </c>
    </row>
    <row r="60" spans="1:15" s="1" customFormat="1" ht="75" customHeight="1" x14ac:dyDescent="0.25">
      <c r="A60" s="49" t="s">
        <v>2123</v>
      </c>
      <c r="B60" s="8" t="s">
        <v>16</v>
      </c>
      <c r="C60" s="49" t="s">
        <v>1926</v>
      </c>
      <c r="D60" s="49" t="s">
        <v>2124</v>
      </c>
      <c r="E60" s="49" t="s">
        <v>2125</v>
      </c>
      <c r="F60" s="19" t="s">
        <v>115</v>
      </c>
      <c r="G60" s="19"/>
      <c r="H60" s="20">
        <v>92</v>
      </c>
      <c r="I60" s="20">
        <v>148</v>
      </c>
      <c r="J60" s="20">
        <v>310</v>
      </c>
      <c r="K60" s="7" t="s">
        <v>12</v>
      </c>
      <c r="L60" s="15">
        <v>50</v>
      </c>
      <c r="M60" s="15">
        <v>50</v>
      </c>
      <c r="N60" s="7" t="s">
        <v>1070</v>
      </c>
      <c r="O60" s="21">
        <v>41228</v>
      </c>
    </row>
    <row r="61" spans="1:15" s="1" customFormat="1" ht="75" customHeight="1" x14ac:dyDescent="0.25">
      <c r="A61" s="49" t="s">
        <v>2126</v>
      </c>
      <c r="B61" s="8" t="s">
        <v>16</v>
      </c>
      <c r="C61" s="49" t="s">
        <v>1915</v>
      </c>
      <c r="D61" s="49" t="s">
        <v>2127</v>
      </c>
      <c r="E61" s="49" t="s">
        <v>2128</v>
      </c>
      <c r="F61" s="15" t="s">
        <v>116</v>
      </c>
      <c r="G61" s="15"/>
      <c r="H61" s="22">
        <v>91</v>
      </c>
      <c r="I61" s="22">
        <v>108</v>
      </c>
      <c r="J61" s="22">
        <v>0</v>
      </c>
      <c r="K61" s="7" t="s">
        <v>12</v>
      </c>
      <c r="L61" s="15">
        <v>50</v>
      </c>
      <c r="M61" s="15">
        <v>50</v>
      </c>
      <c r="N61" s="15" t="s">
        <v>1071</v>
      </c>
      <c r="O61" s="21">
        <v>41949</v>
      </c>
    </row>
    <row r="62" spans="1:15" s="1" customFormat="1" ht="75" customHeight="1" x14ac:dyDescent="0.25">
      <c r="A62" s="49" t="s">
        <v>2129</v>
      </c>
      <c r="B62" s="8" t="s">
        <v>16</v>
      </c>
      <c r="C62" s="49" t="s">
        <v>1915</v>
      </c>
      <c r="D62" s="49" t="s">
        <v>118</v>
      </c>
      <c r="E62" s="49" t="s">
        <v>2130</v>
      </c>
      <c r="F62" s="15" t="s">
        <v>118</v>
      </c>
      <c r="G62" s="15" t="s">
        <v>119</v>
      </c>
      <c r="H62" s="22">
        <v>91</v>
      </c>
      <c r="I62" s="22">
        <v>146</v>
      </c>
      <c r="J62" s="22">
        <v>637</v>
      </c>
      <c r="K62" s="7" t="s">
        <v>12</v>
      </c>
      <c r="L62" s="15">
        <v>50</v>
      </c>
      <c r="M62" s="15">
        <v>50</v>
      </c>
      <c r="N62" s="7" t="s">
        <v>1073</v>
      </c>
      <c r="O62" s="21">
        <v>41241</v>
      </c>
    </row>
    <row r="63" spans="1:15" s="1" customFormat="1" ht="75" customHeight="1" x14ac:dyDescent="0.25">
      <c r="A63" s="49" t="s">
        <v>2131</v>
      </c>
      <c r="B63" s="8" t="s">
        <v>16</v>
      </c>
      <c r="C63" s="49" t="s">
        <v>1923</v>
      </c>
      <c r="D63" s="49" t="s">
        <v>2132</v>
      </c>
      <c r="E63" s="49" t="s">
        <v>2133</v>
      </c>
      <c r="F63" s="15" t="s">
        <v>120</v>
      </c>
      <c r="G63" s="15" t="s">
        <v>121</v>
      </c>
      <c r="H63" s="22">
        <v>78</v>
      </c>
      <c r="I63" s="22">
        <v>173</v>
      </c>
      <c r="J63" s="22">
        <v>982</v>
      </c>
      <c r="K63" s="15" t="s">
        <v>12</v>
      </c>
      <c r="L63" s="15">
        <v>50</v>
      </c>
      <c r="M63" s="15">
        <v>50</v>
      </c>
      <c r="N63" s="7" t="s">
        <v>1074</v>
      </c>
      <c r="O63" s="21">
        <v>41436</v>
      </c>
    </row>
    <row r="64" spans="1:15" s="1" customFormat="1" ht="75" customHeight="1" x14ac:dyDescent="0.25">
      <c r="A64" s="49" t="s">
        <v>2134</v>
      </c>
      <c r="B64" s="8" t="s">
        <v>16</v>
      </c>
      <c r="C64" s="49" t="s">
        <v>123</v>
      </c>
      <c r="D64" s="49" t="s">
        <v>122</v>
      </c>
      <c r="E64" s="49" t="s">
        <v>2135</v>
      </c>
      <c r="F64" s="15" t="s">
        <v>122</v>
      </c>
      <c r="G64" s="15"/>
      <c r="H64" s="22">
        <v>20</v>
      </c>
      <c r="I64" s="22">
        <v>26</v>
      </c>
      <c r="J64" s="22">
        <v>430</v>
      </c>
      <c r="K64" s="25" t="s">
        <v>12</v>
      </c>
      <c r="L64" s="15">
        <v>50</v>
      </c>
      <c r="M64" s="15">
        <v>50</v>
      </c>
      <c r="N64" s="7" t="s">
        <v>1075</v>
      </c>
      <c r="O64" s="8">
        <v>42313</v>
      </c>
    </row>
    <row r="65" spans="1:15" s="1" customFormat="1" ht="75" customHeight="1" x14ac:dyDescent="0.25">
      <c r="A65" s="49" t="s">
        <v>2136</v>
      </c>
      <c r="B65" s="8" t="s">
        <v>16</v>
      </c>
      <c r="C65" s="49" t="s">
        <v>1902</v>
      </c>
      <c r="D65" s="49" t="s">
        <v>125</v>
      </c>
      <c r="E65" s="49" t="s">
        <v>2137</v>
      </c>
      <c r="F65" s="9" t="s">
        <v>124</v>
      </c>
      <c r="G65" s="9"/>
      <c r="H65" s="16">
        <v>8</v>
      </c>
      <c r="I65" s="16">
        <v>690</v>
      </c>
      <c r="J65" s="16">
        <v>640</v>
      </c>
      <c r="K65" s="7" t="s">
        <v>12</v>
      </c>
      <c r="L65" s="15">
        <v>50</v>
      </c>
      <c r="M65" s="15">
        <v>50</v>
      </c>
      <c r="N65" s="7" t="s">
        <v>1076</v>
      </c>
      <c r="O65" s="21">
        <v>41235</v>
      </c>
    </row>
    <row r="66" spans="1:15" s="1" customFormat="1" ht="75" customHeight="1" x14ac:dyDescent="0.25">
      <c r="A66" s="49" t="s">
        <v>2138</v>
      </c>
      <c r="B66" s="8" t="s">
        <v>16</v>
      </c>
      <c r="C66" s="49" t="s">
        <v>1926</v>
      </c>
      <c r="D66" s="49" t="s">
        <v>126</v>
      </c>
      <c r="E66" s="49" t="s">
        <v>2118</v>
      </c>
      <c r="F66" s="9" t="s">
        <v>126</v>
      </c>
      <c r="G66" s="9"/>
      <c r="H66" s="16">
        <v>11</v>
      </c>
      <c r="I66" s="16">
        <v>207</v>
      </c>
      <c r="J66" s="16">
        <v>841</v>
      </c>
      <c r="K66" s="7" t="s">
        <v>12</v>
      </c>
      <c r="L66" s="15">
        <v>50</v>
      </c>
      <c r="M66" s="15">
        <v>50</v>
      </c>
      <c r="N66" s="7" t="s">
        <v>1077</v>
      </c>
      <c r="O66" s="21">
        <v>46059</v>
      </c>
    </row>
    <row r="67" spans="1:15" s="1" customFormat="1" ht="75" customHeight="1" x14ac:dyDescent="0.25">
      <c r="A67" s="49" t="s">
        <v>2139</v>
      </c>
      <c r="B67" s="8" t="s">
        <v>16</v>
      </c>
      <c r="C67" s="49" t="s">
        <v>17</v>
      </c>
      <c r="D67" s="49" t="s">
        <v>129</v>
      </c>
      <c r="E67" s="49" t="s">
        <v>2076</v>
      </c>
      <c r="F67" s="19" t="s">
        <v>129</v>
      </c>
      <c r="G67" s="19" t="s">
        <v>130</v>
      </c>
      <c r="H67" s="20">
        <v>57</v>
      </c>
      <c r="I67" s="20">
        <v>121</v>
      </c>
      <c r="J67" s="20">
        <v>250</v>
      </c>
      <c r="K67" s="7" t="s">
        <v>12</v>
      </c>
      <c r="L67" s="15">
        <v>50</v>
      </c>
      <c r="M67" s="15">
        <v>50</v>
      </c>
      <c r="N67" s="7" t="s">
        <v>1080</v>
      </c>
      <c r="O67" s="21">
        <v>41250</v>
      </c>
    </row>
    <row r="68" spans="1:15" s="1" customFormat="1" ht="75" customHeight="1" x14ac:dyDescent="0.25">
      <c r="A68" s="49" t="s">
        <v>2140</v>
      </c>
      <c r="B68" s="8" t="s">
        <v>16</v>
      </c>
      <c r="C68" s="49" t="s">
        <v>1911</v>
      </c>
      <c r="D68" s="49" t="s">
        <v>2141</v>
      </c>
      <c r="E68" s="49" t="s">
        <v>2142</v>
      </c>
      <c r="F68" s="15" t="s">
        <v>131</v>
      </c>
      <c r="G68" s="15" t="s">
        <v>132</v>
      </c>
      <c r="H68" s="22">
        <v>12</v>
      </c>
      <c r="I68" s="22">
        <v>61</v>
      </c>
      <c r="J68" s="22">
        <v>107</v>
      </c>
      <c r="K68" s="17" t="s">
        <v>12</v>
      </c>
      <c r="L68" s="15">
        <v>50</v>
      </c>
      <c r="M68" s="15">
        <v>50</v>
      </c>
      <c r="N68" s="7" t="s">
        <v>1083</v>
      </c>
      <c r="O68" s="21">
        <v>41242</v>
      </c>
    </row>
    <row r="69" spans="1:15" s="1" customFormat="1" ht="75" customHeight="1" x14ac:dyDescent="0.25">
      <c r="A69" s="49" t="s">
        <v>2143</v>
      </c>
      <c r="B69" s="8" t="s">
        <v>16</v>
      </c>
      <c r="C69" s="49" t="s">
        <v>30</v>
      </c>
      <c r="D69" s="49" t="s">
        <v>2144</v>
      </c>
      <c r="E69" s="49" t="s">
        <v>2145</v>
      </c>
      <c r="F69" s="15" t="s">
        <v>134</v>
      </c>
      <c r="G69" s="15" t="s">
        <v>135</v>
      </c>
      <c r="H69" s="22">
        <v>22</v>
      </c>
      <c r="I69" s="22">
        <v>223</v>
      </c>
      <c r="J69" s="22">
        <v>385</v>
      </c>
      <c r="K69" s="17" t="s">
        <v>12</v>
      </c>
      <c r="L69" s="15">
        <v>50</v>
      </c>
      <c r="M69" s="15">
        <v>50</v>
      </c>
      <c r="N69" s="7" t="s">
        <v>1086</v>
      </c>
      <c r="O69" s="21">
        <v>46105</v>
      </c>
    </row>
    <row r="70" spans="1:15" s="1" customFormat="1" ht="75" customHeight="1" x14ac:dyDescent="0.25">
      <c r="A70" s="49" t="s">
        <v>2146</v>
      </c>
      <c r="B70" s="8" t="s">
        <v>16</v>
      </c>
      <c r="C70" s="49" t="s">
        <v>54</v>
      </c>
      <c r="D70" s="49" t="s">
        <v>136</v>
      </c>
      <c r="E70" s="49" t="s">
        <v>1936</v>
      </c>
      <c r="F70" s="15" t="s">
        <v>136</v>
      </c>
      <c r="G70" s="15"/>
      <c r="H70" s="22">
        <v>11</v>
      </c>
      <c r="I70" s="22">
        <v>529</v>
      </c>
      <c r="J70" s="22">
        <v>946</v>
      </c>
      <c r="K70" s="15" t="s">
        <v>12</v>
      </c>
      <c r="L70" s="15">
        <v>50</v>
      </c>
      <c r="M70" s="15">
        <v>50</v>
      </c>
      <c r="N70" s="7" t="s">
        <v>1089</v>
      </c>
      <c r="O70" s="21">
        <v>41484</v>
      </c>
    </row>
    <row r="71" spans="1:15" s="1" customFormat="1" ht="75" customHeight="1" x14ac:dyDescent="0.25">
      <c r="A71" s="49" t="s">
        <v>2149</v>
      </c>
      <c r="B71" s="8" t="s">
        <v>16</v>
      </c>
      <c r="C71" s="49" t="s">
        <v>54</v>
      </c>
      <c r="D71" s="49" t="s">
        <v>2150</v>
      </c>
      <c r="E71" s="49" t="s">
        <v>2151</v>
      </c>
      <c r="F71" s="15" t="s">
        <v>143</v>
      </c>
      <c r="G71" s="15" t="s">
        <v>144</v>
      </c>
      <c r="H71" s="22" t="s">
        <v>145</v>
      </c>
      <c r="I71" s="22">
        <v>5</v>
      </c>
      <c r="J71" s="22">
        <v>12</v>
      </c>
      <c r="K71" s="15" t="s">
        <v>53</v>
      </c>
      <c r="L71" s="15">
        <v>50</v>
      </c>
      <c r="M71" s="15">
        <v>50</v>
      </c>
      <c r="N71" s="7" t="s">
        <v>1092</v>
      </c>
      <c r="O71" s="8">
        <v>44392</v>
      </c>
    </row>
    <row r="72" spans="1:15" s="1" customFormat="1" ht="75" customHeight="1" x14ac:dyDescent="0.25">
      <c r="A72" s="49" t="s">
        <v>2152</v>
      </c>
      <c r="B72" s="8" t="s">
        <v>16</v>
      </c>
      <c r="C72" s="49" t="s">
        <v>30</v>
      </c>
      <c r="D72" s="49" t="s">
        <v>147</v>
      </c>
      <c r="E72" s="49" t="s">
        <v>1947</v>
      </c>
      <c r="F72" s="23" t="s">
        <v>146</v>
      </c>
      <c r="G72" s="23"/>
      <c r="H72" s="24">
        <v>22</v>
      </c>
      <c r="I72" s="24">
        <v>354</v>
      </c>
      <c r="J72" s="24">
        <v>775</v>
      </c>
      <c r="K72" s="7" t="s">
        <v>12</v>
      </c>
      <c r="L72" s="15">
        <v>50</v>
      </c>
      <c r="M72" s="15">
        <v>50</v>
      </c>
      <c r="N72" s="7" t="s">
        <v>1093</v>
      </c>
      <c r="O72" s="21">
        <v>41206</v>
      </c>
    </row>
    <row r="73" spans="1:15" s="1" customFormat="1" ht="75" customHeight="1" x14ac:dyDescent="0.25">
      <c r="A73" s="49" t="s">
        <v>2153</v>
      </c>
      <c r="B73" s="8" t="s">
        <v>16</v>
      </c>
      <c r="C73" s="49" t="s">
        <v>74</v>
      </c>
      <c r="D73" s="49" t="s">
        <v>148</v>
      </c>
      <c r="E73" s="49" t="s">
        <v>2154</v>
      </c>
      <c r="F73" s="23" t="s">
        <v>148</v>
      </c>
      <c r="G73" s="23" t="s">
        <v>149</v>
      </c>
      <c r="H73" s="24">
        <v>9</v>
      </c>
      <c r="I73" s="24">
        <v>159</v>
      </c>
      <c r="J73" s="24">
        <v>609</v>
      </c>
      <c r="K73" s="7" t="s">
        <v>12</v>
      </c>
      <c r="L73" s="15">
        <v>50</v>
      </c>
      <c r="M73" s="15">
        <v>50</v>
      </c>
      <c r="N73" s="7" t="s">
        <v>1094</v>
      </c>
      <c r="O73" s="21">
        <v>46189</v>
      </c>
    </row>
    <row r="74" spans="1:15" s="1" customFormat="1" ht="75" customHeight="1" x14ac:dyDescent="0.25">
      <c r="A74" s="49" t="s">
        <v>2156</v>
      </c>
      <c r="B74" s="8" t="s">
        <v>16</v>
      </c>
      <c r="C74" s="49" t="s">
        <v>37</v>
      </c>
      <c r="D74" s="49" t="s">
        <v>2157</v>
      </c>
      <c r="E74" s="49" t="s">
        <v>153</v>
      </c>
      <c r="F74" s="15" t="s">
        <v>151</v>
      </c>
      <c r="G74" s="15" t="s">
        <v>152</v>
      </c>
      <c r="H74" s="22">
        <v>94</v>
      </c>
      <c r="I74" s="22">
        <v>517</v>
      </c>
      <c r="J74" s="22">
        <v>718</v>
      </c>
      <c r="K74" s="7" t="s">
        <v>12</v>
      </c>
      <c r="L74" s="15">
        <v>50</v>
      </c>
      <c r="M74" s="15">
        <v>50</v>
      </c>
      <c r="N74" s="7" t="s">
        <v>1098</v>
      </c>
      <c r="O74" s="21">
        <v>46105</v>
      </c>
    </row>
    <row r="75" spans="1:15" s="1" customFormat="1" ht="75" customHeight="1" x14ac:dyDescent="0.25">
      <c r="A75" s="49" t="s">
        <v>2158</v>
      </c>
      <c r="B75" s="8" t="s">
        <v>16</v>
      </c>
      <c r="C75" s="49" t="s">
        <v>17</v>
      </c>
      <c r="D75" s="49" t="s">
        <v>2104</v>
      </c>
      <c r="E75" s="49" t="s">
        <v>1957</v>
      </c>
      <c r="F75" s="19" t="s">
        <v>154</v>
      </c>
      <c r="G75" s="19" t="s">
        <v>155</v>
      </c>
      <c r="H75" s="20">
        <v>50</v>
      </c>
      <c r="I75" s="20">
        <v>171</v>
      </c>
      <c r="J75" s="20">
        <v>454</v>
      </c>
      <c r="K75" s="7" t="s">
        <v>12</v>
      </c>
      <c r="L75" s="15">
        <v>50</v>
      </c>
      <c r="M75" s="15">
        <v>50</v>
      </c>
      <c r="N75" s="7" t="s">
        <v>1099</v>
      </c>
      <c r="O75" s="21">
        <v>41218</v>
      </c>
    </row>
    <row r="76" spans="1:15" s="1" customFormat="1" ht="75" customHeight="1" x14ac:dyDescent="0.25">
      <c r="A76" s="49" t="s">
        <v>2159</v>
      </c>
      <c r="B76" s="8" t="s">
        <v>16</v>
      </c>
      <c r="C76" s="49" t="s">
        <v>1902</v>
      </c>
      <c r="D76" s="49" t="s">
        <v>156</v>
      </c>
      <c r="E76" s="49" t="s">
        <v>2160</v>
      </c>
      <c r="F76" s="9" t="s">
        <v>156</v>
      </c>
      <c r="G76" s="9" t="s">
        <v>157</v>
      </c>
      <c r="H76" s="16">
        <v>19</v>
      </c>
      <c r="I76" s="16">
        <v>36</v>
      </c>
      <c r="J76" s="16">
        <v>500</v>
      </c>
      <c r="K76" s="15" t="s">
        <v>12</v>
      </c>
      <c r="L76" s="15">
        <v>50</v>
      </c>
      <c r="M76" s="15">
        <v>50</v>
      </c>
      <c r="N76" s="7" t="s">
        <v>1100</v>
      </c>
      <c r="O76" s="8">
        <v>41446</v>
      </c>
    </row>
    <row r="77" spans="1:15" s="1" customFormat="1" ht="75" customHeight="1" x14ac:dyDescent="0.25">
      <c r="A77" s="49" t="s">
        <v>2161</v>
      </c>
      <c r="B77" s="8" t="s">
        <v>16</v>
      </c>
      <c r="C77" s="49" t="s">
        <v>1915</v>
      </c>
      <c r="D77" s="49" t="s">
        <v>2162</v>
      </c>
      <c r="E77" s="49" t="s">
        <v>1914</v>
      </c>
      <c r="F77" s="9" t="s">
        <v>158</v>
      </c>
      <c r="G77" s="9" t="s">
        <v>159</v>
      </c>
      <c r="H77" s="16">
        <v>80</v>
      </c>
      <c r="I77" s="16">
        <v>23</v>
      </c>
      <c r="J77" s="16">
        <v>912</v>
      </c>
      <c r="K77" s="15" t="s">
        <v>12</v>
      </c>
      <c r="L77" s="15">
        <v>50</v>
      </c>
      <c r="M77" s="15">
        <v>50</v>
      </c>
      <c r="N77" s="7" t="s">
        <v>1101</v>
      </c>
      <c r="O77" s="8">
        <v>46156</v>
      </c>
    </row>
    <row r="78" spans="1:15" s="1" customFormat="1" ht="75" customHeight="1" x14ac:dyDescent="0.25">
      <c r="A78" s="49" t="s">
        <v>2165</v>
      </c>
      <c r="B78" s="8" t="s">
        <v>16</v>
      </c>
      <c r="C78" s="49" t="s">
        <v>54</v>
      </c>
      <c r="D78" s="49" t="s">
        <v>164</v>
      </c>
      <c r="E78" s="49" t="s">
        <v>164</v>
      </c>
      <c r="F78" s="33" t="s">
        <v>164</v>
      </c>
      <c r="G78" s="33" t="s">
        <v>165</v>
      </c>
      <c r="H78" s="34">
        <v>91</v>
      </c>
      <c r="I78" s="34">
        <v>480</v>
      </c>
      <c r="J78" s="34">
        <v>400</v>
      </c>
      <c r="K78" s="7" t="s">
        <v>12</v>
      </c>
      <c r="L78" s="15">
        <v>70</v>
      </c>
      <c r="M78" s="15">
        <v>50</v>
      </c>
      <c r="N78" s="7" t="s">
        <v>1105</v>
      </c>
      <c r="O78" s="21">
        <v>41277</v>
      </c>
    </row>
    <row r="79" spans="1:15" s="1" customFormat="1" ht="75" customHeight="1" x14ac:dyDescent="0.25">
      <c r="A79" s="49" t="s">
        <v>2167</v>
      </c>
      <c r="B79" s="8" t="s">
        <v>16</v>
      </c>
      <c r="C79" s="49" t="s">
        <v>123</v>
      </c>
      <c r="D79" s="49" t="s">
        <v>169</v>
      </c>
      <c r="E79" s="49" t="s">
        <v>2168</v>
      </c>
      <c r="F79" s="15" t="s">
        <v>169</v>
      </c>
      <c r="G79" s="15"/>
      <c r="H79" s="22">
        <v>22</v>
      </c>
      <c r="I79" s="22">
        <v>135</v>
      </c>
      <c r="J79" s="22">
        <v>960</v>
      </c>
      <c r="K79" s="7" t="s">
        <v>12</v>
      </c>
      <c r="L79" s="15">
        <v>50</v>
      </c>
      <c r="M79" s="15">
        <v>50</v>
      </c>
      <c r="N79" s="7" t="s">
        <v>1108</v>
      </c>
      <c r="O79" s="21">
        <v>41262</v>
      </c>
    </row>
    <row r="80" spans="1:15" s="1" customFormat="1" ht="75" customHeight="1" x14ac:dyDescent="0.25">
      <c r="A80" s="49" t="s">
        <v>2169</v>
      </c>
      <c r="B80" s="8" t="s">
        <v>16</v>
      </c>
      <c r="C80" s="49" t="s">
        <v>1911</v>
      </c>
      <c r="D80" s="49" t="s">
        <v>170</v>
      </c>
      <c r="E80" s="49" t="s">
        <v>2170</v>
      </c>
      <c r="F80" s="15" t="s">
        <v>170</v>
      </c>
      <c r="G80" s="15" t="s">
        <v>171</v>
      </c>
      <c r="H80" s="22">
        <v>32</v>
      </c>
      <c r="I80" s="22">
        <v>36</v>
      </c>
      <c r="J80" s="22">
        <v>450</v>
      </c>
      <c r="K80" s="17" t="s">
        <v>12</v>
      </c>
      <c r="L80" s="15">
        <v>50</v>
      </c>
      <c r="M80" s="15">
        <v>50</v>
      </c>
      <c r="N80" s="7" t="s">
        <v>1109</v>
      </c>
      <c r="O80" s="21">
        <v>41243</v>
      </c>
    </row>
    <row r="81" spans="1:15" s="1" customFormat="1" ht="75" customHeight="1" x14ac:dyDescent="0.25">
      <c r="A81" s="49" t="s">
        <v>2173</v>
      </c>
      <c r="B81" s="8" t="s">
        <v>16</v>
      </c>
      <c r="C81" s="49" t="s">
        <v>123</v>
      </c>
      <c r="D81" s="49" t="s">
        <v>174</v>
      </c>
      <c r="E81" s="49" t="s">
        <v>2174</v>
      </c>
      <c r="F81" s="15" t="s">
        <v>174</v>
      </c>
      <c r="G81" s="15"/>
      <c r="H81" s="22">
        <v>23</v>
      </c>
      <c r="I81" s="22">
        <v>22</v>
      </c>
      <c r="J81" s="22">
        <v>560</v>
      </c>
      <c r="K81" s="7" t="s">
        <v>12</v>
      </c>
      <c r="L81" s="15">
        <v>50</v>
      </c>
      <c r="M81" s="15">
        <v>50</v>
      </c>
      <c r="N81" s="7" t="s">
        <v>1113</v>
      </c>
      <c r="O81" s="21">
        <v>41261</v>
      </c>
    </row>
    <row r="82" spans="1:15" s="1" customFormat="1" ht="75" customHeight="1" x14ac:dyDescent="0.25">
      <c r="A82" s="49" t="s">
        <v>2175</v>
      </c>
      <c r="B82" s="8" t="s">
        <v>16</v>
      </c>
      <c r="C82" s="49" t="s">
        <v>1926</v>
      </c>
      <c r="D82" s="49" t="s">
        <v>2176</v>
      </c>
      <c r="E82" s="49" t="s">
        <v>2177</v>
      </c>
      <c r="F82" s="19" t="s">
        <v>175</v>
      </c>
      <c r="G82" s="19"/>
      <c r="H82" s="20">
        <v>12</v>
      </c>
      <c r="I82" s="20">
        <v>157</v>
      </c>
      <c r="J82" s="20">
        <v>581</v>
      </c>
      <c r="K82" s="7" t="s">
        <v>12</v>
      </c>
      <c r="L82" s="15">
        <v>50</v>
      </c>
      <c r="M82" s="15">
        <v>50</v>
      </c>
      <c r="N82" s="7" t="s">
        <v>1114</v>
      </c>
      <c r="O82" s="21">
        <v>41494</v>
      </c>
    </row>
    <row r="83" spans="1:15" s="1" customFormat="1" ht="75" customHeight="1" x14ac:dyDescent="0.25">
      <c r="A83" s="49" t="s">
        <v>2178</v>
      </c>
      <c r="B83" s="8" t="s">
        <v>16</v>
      </c>
      <c r="C83" s="49" t="s">
        <v>1966</v>
      </c>
      <c r="D83" s="49" t="s">
        <v>176</v>
      </c>
      <c r="E83" s="49" t="s">
        <v>2179</v>
      </c>
      <c r="F83" s="19" t="s">
        <v>176</v>
      </c>
      <c r="G83" s="19" t="s">
        <v>177</v>
      </c>
      <c r="H83" s="20">
        <v>51</v>
      </c>
      <c r="I83" s="20">
        <v>62</v>
      </c>
      <c r="J83" s="20">
        <v>89</v>
      </c>
      <c r="K83" s="7" t="s">
        <v>12</v>
      </c>
      <c r="L83" s="15">
        <v>50</v>
      </c>
      <c r="M83" s="15">
        <v>50</v>
      </c>
      <c r="N83" s="7" t="s">
        <v>1115</v>
      </c>
      <c r="O83" s="21">
        <v>46150</v>
      </c>
    </row>
    <row r="84" spans="1:15" s="1" customFormat="1" ht="75" customHeight="1" x14ac:dyDescent="0.25">
      <c r="A84" s="49" t="s">
        <v>2180</v>
      </c>
      <c r="B84" s="8" t="s">
        <v>16</v>
      </c>
      <c r="C84" s="49" t="s">
        <v>17</v>
      </c>
      <c r="D84" s="49" t="s">
        <v>2034</v>
      </c>
      <c r="E84" s="49" t="s">
        <v>2035</v>
      </c>
      <c r="F84" s="19" t="s">
        <v>178</v>
      </c>
      <c r="G84" s="19"/>
      <c r="H84" s="20">
        <v>61</v>
      </c>
      <c r="I84" s="20">
        <v>109</v>
      </c>
      <c r="J84" s="20">
        <v>0</v>
      </c>
      <c r="K84" s="7" t="s">
        <v>12</v>
      </c>
      <c r="L84" s="15">
        <v>50</v>
      </c>
      <c r="M84" s="15">
        <v>50</v>
      </c>
      <c r="N84" s="7" t="s">
        <v>1116</v>
      </c>
      <c r="O84" s="21">
        <v>41242</v>
      </c>
    </row>
    <row r="85" spans="1:15" s="1" customFormat="1" ht="75" customHeight="1" x14ac:dyDescent="0.25">
      <c r="A85" s="49" t="s">
        <v>2181</v>
      </c>
      <c r="B85" s="8" t="s">
        <v>16</v>
      </c>
      <c r="C85" s="49" t="s">
        <v>30</v>
      </c>
      <c r="D85" s="49" t="s">
        <v>2182</v>
      </c>
      <c r="E85" s="49" t="s">
        <v>2183</v>
      </c>
      <c r="F85" s="23" t="s">
        <v>180</v>
      </c>
      <c r="G85" s="23"/>
      <c r="H85" s="24">
        <v>6</v>
      </c>
      <c r="I85" s="24">
        <v>225</v>
      </c>
      <c r="J85" s="24">
        <v>338</v>
      </c>
      <c r="K85" s="7" t="s">
        <v>12</v>
      </c>
      <c r="L85" s="15">
        <v>50</v>
      </c>
      <c r="M85" s="15">
        <v>50</v>
      </c>
      <c r="N85" s="7" t="s">
        <v>1119</v>
      </c>
      <c r="O85" s="21">
        <v>42143</v>
      </c>
    </row>
    <row r="86" spans="1:15" s="1" customFormat="1" ht="75" customHeight="1" x14ac:dyDescent="0.25">
      <c r="A86" s="49" t="s">
        <v>2184</v>
      </c>
      <c r="B86" s="8" t="s">
        <v>16</v>
      </c>
      <c r="C86" s="49" t="s">
        <v>1902</v>
      </c>
      <c r="D86" s="49" t="s">
        <v>181</v>
      </c>
      <c r="E86" s="49" t="s">
        <v>2185</v>
      </c>
      <c r="F86" s="23" t="s">
        <v>181</v>
      </c>
      <c r="G86" s="23" t="s">
        <v>182</v>
      </c>
      <c r="H86" s="24">
        <v>62</v>
      </c>
      <c r="I86" s="24">
        <v>339</v>
      </c>
      <c r="J86" s="24">
        <v>185</v>
      </c>
      <c r="K86" s="7" t="s">
        <v>12</v>
      </c>
      <c r="L86" s="15">
        <v>50</v>
      </c>
      <c r="M86" s="15">
        <v>50</v>
      </c>
      <c r="N86" s="7" t="s">
        <v>1120</v>
      </c>
      <c r="O86" s="21">
        <v>46135</v>
      </c>
    </row>
    <row r="87" spans="1:15" s="1" customFormat="1" ht="75" customHeight="1" x14ac:dyDescent="0.25">
      <c r="A87" s="49" t="s">
        <v>2186</v>
      </c>
      <c r="B87" s="8" t="s">
        <v>16</v>
      </c>
      <c r="C87" s="49" t="s">
        <v>1966</v>
      </c>
      <c r="D87" s="49" t="s">
        <v>186</v>
      </c>
      <c r="E87" s="49" t="s">
        <v>2179</v>
      </c>
      <c r="F87" s="9" t="s">
        <v>186</v>
      </c>
      <c r="G87" s="9" t="s">
        <v>187</v>
      </c>
      <c r="H87" s="16">
        <v>51</v>
      </c>
      <c r="I87" s="16">
        <v>81</v>
      </c>
      <c r="J87" s="16">
        <v>230</v>
      </c>
      <c r="K87" s="7" t="s">
        <v>12</v>
      </c>
      <c r="L87" s="15">
        <v>50</v>
      </c>
      <c r="M87" s="15">
        <v>50</v>
      </c>
      <c r="N87" s="7" t="s">
        <v>1125</v>
      </c>
      <c r="O87" s="21">
        <v>41250</v>
      </c>
    </row>
    <row r="88" spans="1:15" s="1" customFormat="1" ht="75" customHeight="1" x14ac:dyDescent="0.25">
      <c r="A88" s="49" t="s">
        <v>2189</v>
      </c>
      <c r="B88" s="8" t="s">
        <v>16</v>
      </c>
      <c r="C88" s="49" t="s">
        <v>17</v>
      </c>
      <c r="D88" s="49" t="s">
        <v>189</v>
      </c>
      <c r="E88" s="49" t="s">
        <v>190</v>
      </c>
      <c r="F88" s="19" t="s">
        <v>189</v>
      </c>
      <c r="G88" s="19"/>
      <c r="H88" s="20">
        <v>10</v>
      </c>
      <c r="I88" s="20">
        <v>438</v>
      </c>
      <c r="J88" s="20">
        <v>588</v>
      </c>
      <c r="K88" s="15" t="s">
        <v>12</v>
      </c>
      <c r="L88" s="15">
        <v>50</v>
      </c>
      <c r="M88" s="15">
        <v>50</v>
      </c>
      <c r="N88" s="7" t="s">
        <v>1127</v>
      </c>
      <c r="O88" s="8">
        <v>41494</v>
      </c>
    </row>
    <row r="89" spans="1:15" s="1" customFormat="1" ht="75" customHeight="1" x14ac:dyDescent="0.25">
      <c r="A89" s="49" t="s">
        <v>2190</v>
      </c>
      <c r="B89" s="8" t="s">
        <v>16</v>
      </c>
      <c r="C89" s="49" t="s">
        <v>17</v>
      </c>
      <c r="D89" s="49" t="s">
        <v>2191</v>
      </c>
      <c r="E89" s="49" t="s">
        <v>2192</v>
      </c>
      <c r="F89" s="19" t="s">
        <v>191</v>
      </c>
      <c r="G89" s="19"/>
      <c r="H89" s="20">
        <v>61</v>
      </c>
      <c r="I89" s="20">
        <v>45</v>
      </c>
      <c r="J89" s="20">
        <v>541</v>
      </c>
      <c r="K89" s="7" t="s">
        <v>12</v>
      </c>
      <c r="L89" s="15">
        <v>50</v>
      </c>
      <c r="M89" s="15">
        <v>50</v>
      </c>
      <c r="N89" s="7" t="s">
        <v>1128</v>
      </c>
      <c r="O89" s="21">
        <v>42878</v>
      </c>
    </row>
    <row r="90" spans="1:15" s="1" customFormat="1" ht="75" customHeight="1" x14ac:dyDescent="0.25">
      <c r="A90" s="49" t="s">
        <v>2193</v>
      </c>
      <c r="B90" s="8" t="s">
        <v>16</v>
      </c>
      <c r="C90" s="49" t="s">
        <v>30</v>
      </c>
      <c r="D90" s="49" t="s">
        <v>2194</v>
      </c>
      <c r="E90" s="49" t="s">
        <v>1954</v>
      </c>
      <c r="F90" s="23" t="s">
        <v>192</v>
      </c>
      <c r="G90" s="23"/>
      <c r="H90" s="24">
        <v>20</v>
      </c>
      <c r="I90" s="24">
        <v>281</v>
      </c>
      <c r="J90" s="24">
        <v>440</v>
      </c>
      <c r="K90" s="7" t="s">
        <v>12</v>
      </c>
      <c r="L90" s="15">
        <v>50</v>
      </c>
      <c r="M90" s="15">
        <v>50</v>
      </c>
      <c r="N90" s="7" t="s">
        <v>1129</v>
      </c>
      <c r="O90" s="21">
        <v>42215</v>
      </c>
    </row>
    <row r="91" spans="1:15" s="1" customFormat="1" ht="75" customHeight="1" x14ac:dyDescent="0.25">
      <c r="A91" s="49" t="s">
        <v>2195</v>
      </c>
      <c r="B91" s="8" t="s">
        <v>16</v>
      </c>
      <c r="C91" s="49" t="s">
        <v>1966</v>
      </c>
      <c r="D91" s="49" t="s">
        <v>193</v>
      </c>
      <c r="E91" s="49" t="s">
        <v>2196</v>
      </c>
      <c r="F91" s="9" t="s">
        <v>193</v>
      </c>
      <c r="G91" s="9" t="s">
        <v>194</v>
      </c>
      <c r="H91" s="16">
        <v>65</v>
      </c>
      <c r="I91" s="16">
        <v>4</v>
      </c>
      <c r="J91" s="16" t="s">
        <v>195</v>
      </c>
      <c r="K91" s="15" t="s">
        <v>12</v>
      </c>
      <c r="L91" s="15">
        <v>50</v>
      </c>
      <c r="M91" s="15">
        <v>50</v>
      </c>
      <c r="N91" s="7" t="s">
        <v>1130</v>
      </c>
      <c r="O91" s="8">
        <v>41927</v>
      </c>
    </row>
    <row r="92" spans="1:15" s="1" customFormat="1" ht="75" customHeight="1" x14ac:dyDescent="0.25">
      <c r="A92" s="49" t="s">
        <v>2197</v>
      </c>
      <c r="B92" s="8" t="s">
        <v>16</v>
      </c>
      <c r="C92" s="49" t="s">
        <v>23</v>
      </c>
      <c r="D92" s="49" t="s">
        <v>196</v>
      </c>
      <c r="E92" s="49" t="s">
        <v>2198</v>
      </c>
      <c r="F92" s="33" t="s">
        <v>196</v>
      </c>
      <c r="G92" s="33">
        <v>47</v>
      </c>
      <c r="H92" s="34">
        <v>17</v>
      </c>
      <c r="I92" s="34">
        <v>123</v>
      </c>
      <c r="J92" s="34">
        <v>340</v>
      </c>
      <c r="K92" s="7" t="s">
        <v>12</v>
      </c>
      <c r="L92" s="15">
        <v>50</v>
      </c>
      <c r="M92" s="15">
        <v>50</v>
      </c>
      <c r="N92" s="7" t="s">
        <v>1131</v>
      </c>
      <c r="O92" s="21">
        <v>43053</v>
      </c>
    </row>
    <row r="93" spans="1:15" s="1" customFormat="1" ht="75" customHeight="1" x14ac:dyDescent="0.25">
      <c r="A93" s="49" t="s">
        <v>2199</v>
      </c>
      <c r="B93" s="8" t="s">
        <v>16</v>
      </c>
      <c r="C93" s="49" t="s">
        <v>1902</v>
      </c>
      <c r="D93" s="49" t="s">
        <v>2200</v>
      </c>
      <c r="E93" s="49" t="s">
        <v>2160</v>
      </c>
      <c r="F93" s="9" t="s">
        <v>197</v>
      </c>
      <c r="G93" s="9"/>
      <c r="H93" s="16">
        <v>65</v>
      </c>
      <c r="I93" s="16">
        <v>161</v>
      </c>
      <c r="J93" s="16">
        <v>523</v>
      </c>
      <c r="K93" s="15" t="s">
        <v>12</v>
      </c>
      <c r="L93" s="15">
        <v>50</v>
      </c>
      <c r="M93" s="15">
        <v>50</v>
      </c>
      <c r="N93" s="7" t="s">
        <v>1134</v>
      </c>
      <c r="O93" s="8">
        <v>43307</v>
      </c>
    </row>
    <row r="94" spans="1:15" s="1" customFormat="1" ht="75" customHeight="1" x14ac:dyDescent="0.25">
      <c r="A94" s="49" t="s">
        <v>2201</v>
      </c>
      <c r="B94" s="8" t="s">
        <v>16</v>
      </c>
      <c r="C94" s="49" t="s">
        <v>23</v>
      </c>
      <c r="D94" s="49" t="s">
        <v>198</v>
      </c>
      <c r="E94" s="49" t="s">
        <v>2202</v>
      </c>
      <c r="F94" s="29" t="s">
        <v>198</v>
      </c>
      <c r="G94" s="29"/>
      <c r="H94" s="30">
        <v>19</v>
      </c>
      <c r="I94" s="30">
        <v>271</v>
      </c>
      <c r="J94" s="30">
        <v>100</v>
      </c>
      <c r="K94" s="15" t="s">
        <v>12</v>
      </c>
      <c r="L94" s="15">
        <v>50</v>
      </c>
      <c r="M94" s="15">
        <v>50</v>
      </c>
      <c r="N94" s="7" t="s">
        <v>1135</v>
      </c>
      <c r="O94" s="18">
        <v>41940</v>
      </c>
    </row>
    <row r="95" spans="1:15" s="1" customFormat="1" ht="75" customHeight="1" x14ac:dyDescent="0.25">
      <c r="A95" s="49" t="s">
        <v>2208</v>
      </c>
      <c r="B95" s="8" t="s">
        <v>16</v>
      </c>
      <c r="C95" s="49" t="s">
        <v>1902</v>
      </c>
      <c r="D95" s="49" t="s">
        <v>218</v>
      </c>
      <c r="E95" s="49" t="s">
        <v>2137</v>
      </c>
      <c r="F95" s="9" t="s">
        <v>217</v>
      </c>
      <c r="G95" s="9"/>
      <c r="H95" s="16">
        <v>19</v>
      </c>
      <c r="I95" s="16">
        <v>22</v>
      </c>
      <c r="J95" s="16">
        <v>780</v>
      </c>
      <c r="K95" s="7" t="s">
        <v>12</v>
      </c>
      <c r="L95" s="15">
        <v>50</v>
      </c>
      <c r="M95" s="15">
        <v>50</v>
      </c>
      <c r="N95" s="7" t="s">
        <v>1146</v>
      </c>
      <c r="O95" s="21">
        <v>41235</v>
      </c>
    </row>
    <row r="96" spans="1:15" s="1" customFormat="1" ht="75" customHeight="1" x14ac:dyDescent="0.25">
      <c r="A96" s="49" t="s">
        <v>2209</v>
      </c>
      <c r="B96" s="8" t="s">
        <v>16</v>
      </c>
      <c r="C96" s="49" t="s">
        <v>17</v>
      </c>
      <c r="D96" s="49" t="s">
        <v>219</v>
      </c>
      <c r="E96" s="49" t="s">
        <v>2148</v>
      </c>
      <c r="F96" s="15" t="s">
        <v>219</v>
      </c>
      <c r="G96" s="15" t="s">
        <v>220</v>
      </c>
      <c r="H96" s="22">
        <v>60</v>
      </c>
      <c r="I96" s="22">
        <v>127</v>
      </c>
      <c r="J96" s="22">
        <v>500</v>
      </c>
      <c r="K96" s="27" t="s">
        <v>12</v>
      </c>
      <c r="L96" s="15">
        <v>50</v>
      </c>
      <c r="M96" s="15">
        <v>50</v>
      </c>
      <c r="N96" s="7" t="s">
        <v>1149</v>
      </c>
      <c r="O96" s="21">
        <v>41194</v>
      </c>
    </row>
    <row r="97" spans="1:15" s="1" customFormat="1" ht="75" customHeight="1" x14ac:dyDescent="0.25">
      <c r="A97" s="49" t="s">
        <v>2210</v>
      </c>
      <c r="B97" s="8" t="s">
        <v>16</v>
      </c>
      <c r="C97" s="49" t="s">
        <v>54</v>
      </c>
      <c r="D97" s="49" t="s">
        <v>221</v>
      </c>
      <c r="E97" s="49" t="s">
        <v>221</v>
      </c>
      <c r="F97" s="15" t="s">
        <v>221</v>
      </c>
      <c r="G97" s="15" t="s">
        <v>222</v>
      </c>
      <c r="H97" s="22">
        <v>1</v>
      </c>
      <c r="I97" s="22">
        <v>0</v>
      </c>
      <c r="J97" s="22">
        <v>473</v>
      </c>
      <c r="K97" s="15" t="s">
        <v>12</v>
      </c>
      <c r="L97" s="15">
        <v>50</v>
      </c>
      <c r="M97" s="15">
        <v>50</v>
      </c>
      <c r="N97" s="7" t="s">
        <v>1150</v>
      </c>
      <c r="O97" s="8">
        <v>43298</v>
      </c>
    </row>
    <row r="98" spans="1:15" s="1" customFormat="1" ht="75" customHeight="1" x14ac:dyDescent="0.25">
      <c r="A98" s="49" t="s">
        <v>2211</v>
      </c>
      <c r="B98" s="8" t="s">
        <v>16</v>
      </c>
      <c r="C98" s="49" t="s">
        <v>37</v>
      </c>
      <c r="D98" s="49" t="s">
        <v>2212</v>
      </c>
      <c r="E98" s="49" t="s">
        <v>2213</v>
      </c>
      <c r="F98" s="15" t="s">
        <v>224</v>
      </c>
      <c r="G98" s="15"/>
      <c r="H98" s="16">
        <v>7</v>
      </c>
      <c r="I98" s="16">
        <v>687</v>
      </c>
      <c r="J98" s="16">
        <v>727</v>
      </c>
      <c r="K98" s="17" t="s">
        <v>12</v>
      </c>
      <c r="L98" s="15">
        <v>50</v>
      </c>
      <c r="M98" s="15">
        <v>50</v>
      </c>
      <c r="N98" s="7" t="s">
        <v>1153</v>
      </c>
      <c r="O98" s="18">
        <v>46122</v>
      </c>
    </row>
    <row r="99" spans="1:15" s="1" customFormat="1" ht="75" customHeight="1" x14ac:dyDescent="0.25">
      <c r="A99" s="49" t="s">
        <v>2214</v>
      </c>
      <c r="B99" s="8" t="s">
        <v>16</v>
      </c>
      <c r="C99" s="49" t="s">
        <v>74</v>
      </c>
      <c r="D99" s="49" t="s">
        <v>225</v>
      </c>
      <c r="E99" s="49" t="s">
        <v>2080</v>
      </c>
      <c r="F99" s="15" t="s">
        <v>225</v>
      </c>
      <c r="G99" s="15" t="s">
        <v>149</v>
      </c>
      <c r="H99" s="16">
        <v>9</v>
      </c>
      <c r="I99" s="16">
        <v>185</v>
      </c>
      <c r="J99" s="16">
        <v>659</v>
      </c>
      <c r="K99" s="17" t="s">
        <v>12</v>
      </c>
      <c r="L99" s="15">
        <v>50</v>
      </c>
      <c r="M99" s="15">
        <v>50</v>
      </c>
      <c r="N99" s="7" t="s">
        <v>1154</v>
      </c>
      <c r="O99" s="21">
        <v>46189</v>
      </c>
    </row>
    <row r="100" spans="1:15" s="1" customFormat="1" ht="75" customHeight="1" x14ac:dyDescent="0.25">
      <c r="A100" s="49" t="s">
        <v>2215</v>
      </c>
      <c r="B100" s="8" t="s">
        <v>16</v>
      </c>
      <c r="C100" s="49" t="s">
        <v>1942</v>
      </c>
      <c r="D100" s="49" t="s">
        <v>226</v>
      </c>
      <c r="E100" s="49" t="s">
        <v>2002</v>
      </c>
      <c r="F100" s="9" t="s">
        <v>226</v>
      </c>
      <c r="G100" s="9" t="s">
        <v>227</v>
      </c>
      <c r="H100" s="16">
        <v>14</v>
      </c>
      <c r="I100" s="16">
        <v>23</v>
      </c>
      <c r="J100" s="16">
        <v>235</v>
      </c>
      <c r="K100" s="15" t="s">
        <v>12</v>
      </c>
      <c r="L100" s="15">
        <v>50</v>
      </c>
      <c r="M100" s="15">
        <v>50</v>
      </c>
      <c r="N100" s="7" t="s">
        <v>1155</v>
      </c>
      <c r="O100" s="8">
        <v>41939</v>
      </c>
    </row>
    <row r="101" spans="1:15" s="1" customFormat="1" ht="75" customHeight="1" x14ac:dyDescent="0.25">
      <c r="A101" s="49" t="s">
        <v>2216</v>
      </c>
      <c r="B101" s="8" t="s">
        <v>16</v>
      </c>
      <c r="C101" s="49" t="s">
        <v>1907</v>
      </c>
      <c r="D101" s="49" t="s">
        <v>2217</v>
      </c>
      <c r="E101" s="49" t="s">
        <v>2218</v>
      </c>
      <c r="F101" s="15" t="s">
        <v>228</v>
      </c>
      <c r="G101" s="15" t="s">
        <v>229</v>
      </c>
      <c r="H101" s="26">
        <v>381</v>
      </c>
      <c r="I101" s="22">
        <v>18</v>
      </c>
      <c r="J101" s="22">
        <v>478</v>
      </c>
      <c r="K101" s="17" t="s">
        <v>28</v>
      </c>
      <c r="L101" s="15">
        <v>50</v>
      </c>
      <c r="M101" s="15">
        <v>50</v>
      </c>
      <c r="N101" s="15" t="s">
        <v>1156</v>
      </c>
      <c r="O101" s="21">
        <v>44414</v>
      </c>
    </row>
    <row r="102" spans="1:15" s="1" customFormat="1" ht="75" customHeight="1" x14ac:dyDescent="0.25">
      <c r="A102" s="49" t="s">
        <v>2222</v>
      </c>
      <c r="B102" s="8" t="s">
        <v>16</v>
      </c>
      <c r="C102" s="49" t="s">
        <v>1915</v>
      </c>
      <c r="D102" s="49" t="s">
        <v>232</v>
      </c>
      <c r="E102" s="49" t="s">
        <v>2223</v>
      </c>
      <c r="F102" s="15" t="s">
        <v>232</v>
      </c>
      <c r="G102" s="15" t="s">
        <v>233</v>
      </c>
      <c r="H102" s="22">
        <v>15</v>
      </c>
      <c r="I102" s="22">
        <v>215</v>
      </c>
      <c r="J102" s="22">
        <v>200</v>
      </c>
      <c r="K102" s="7" t="s">
        <v>12</v>
      </c>
      <c r="L102" s="15">
        <v>50</v>
      </c>
      <c r="M102" s="15">
        <v>50</v>
      </c>
      <c r="N102" s="7" t="s">
        <v>1160</v>
      </c>
      <c r="O102" s="21">
        <v>41227</v>
      </c>
    </row>
    <row r="103" spans="1:15" s="1" customFormat="1" ht="75" customHeight="1" x14ac:dyDescent="0.25">
      <c r="A103" s="49" t="s">
        <v>2227</v>
      </c>
      <c r="B103" s="8" t="s">
        <v>16</v>
      </c>
      <c r="C103" s="49" t="s">
        <v>30</v>
      </c>
      <c r="D103" s="49" t="s">
        <v>2228</v>
      </c>
      <c r="E103" s="49" t="s">
        <v>1938</v>
      </c>
      <c r="F103" s="15" t="s">
        <v>235</v>
      </c>
      <c r="G103" s="15"/>
      <c r="H103" s="22">
        <v>468</v>
      </c>
      <c r="I103" s="22">
        <v>267</v>
      </c>
      <c r="J103" s="22">
        <v>985</v>
      </c>
      <c r="K103" s="7" t="s">
        <v>28</v>
      </c>
      <c r="L103" s="15">
        <v>50</v>
      </c>
      <c r="M103" s="15">
        <v>50</v>
      </c>
      <c r="N103" s="7" t="s">
        <v>1162</v>
      </c>
      <c r="O103" s="21">
        <v>41249</v>
      </c>
    </row>
    <row r="104" spans="1:15" s="1" customFormat="1" ht="75" customHeight="1" x14ac:dyDescent="0.25">
      <c r="A104" s="49" t="s">
        <v>2232</v>
      </c>
      <c r="B104" s="8" t="s">
        <v>16</v>
      </c>
      <c r="C104" s="49" t="s">
        <v>1926</v>
      </c>
      <c r="D104" s="49" t="s">
        <v>239</v>
      </c>
      <c r="E104" s="49" t="s">
        <v>2233</v>
      </c>
      <c r="F104" s="19" t="s">
        <v>239</v>
      </c>
      <c r="G104" s="19" t="s">
        <v>240</v>
      </c>
      <c r="H104" s="20">
        <v>92</v>
      </c>
      <c r="I104" s="20">
        <v>39</v>
      </c>
      <c r="J104" s="20">
        <v>635</v>
      </c>
      <c r="K104" s="7" t="s">
        <v>12</v>
      </c>
      <c r="L104" s="15">
        <v>50</v>
      </c>
      <c r="M104" s="15">
        <v>50</v>
      </c>
      <c r="N104" s="7" t="s">
        <v>1166</v>
      </c>
      <c r="O104" s="21">
        <v>41234</v>
      </c>
    </row>
    <row r="105" spans="1:15" s="1" customFormat="1" ht="75" customHeight="1" x14ac:dyDescent="0.25">
      <c r="A105" s="49" t="s">
        <v>2234</v>
      </c>
      <c r="B105" s="8" t="s">
        <v>16</v>
      </c>
      <c r="C105" s="49" t="s">
        <v>1926</v>
      </c>
      <c r="D105" s="49" t="s">
        <v>2235</v>
      </c>
      <c r="E105" s="49" t="s">
        <v>2236</v>
      </c>
      <c r="F105" s="19" t="s">
        <v>239</v>
      </c>
      <c r="G105" s="19" t="s">
        <v>241</v>
      </c>
      <c r="H105" s="20">
        <v>15</v>
      </c>
      <c r="I105" s="20">
        <v>82</v>
      </c>
      <c r="J105" s="20">
        <v>70</v>
      </c>
      <c r="K105" s="7" t="s">
        <v>12</v>
      </c>
      <c r="L105" s="15">
        <v>50</v>
      </c>
      <c r="M105" s="15">
        <v>50</v>
      </c>
      <c r="N105" s="7" t="s">
        <v>1167</v>
      </c>
      <c r="O105" s="21">
        <v>46126</v>
      </c>
    </row>
    <row r="106" spans="1:15" s="3" customFormat="1" ht="75" customHeight="1" x14ac:dyDescent="0.25">
      <c r="A106" s="49" t="s">
        <v>2237</v>
      </c>
      <c r="B106" s="8" t="s">
        <v>16</v>
      </c>
      <c r="C106" s="49" t="s">
        <v>1926</v>
      </c>
      <c r="D106" s="49" t="s">
        <v>242</v>
      </c>
      <c r="E106" s="49" t="s">
        <v>1928</v>
      </c>
      <c r="F106" s="19" t="s">
        <v>242</v>
      </c>
      <c r="G106" s="19"/>
      <c r="H106" s="20">
        <v>12</v>
      </c>
      <c r="I106" s="20">
        <v>253</v>
      </c>
      <c r="J106" s="20">
        <v>904</v>
      </c>
      <c r="K106" s="15" t="s">
        <v>12</v>
      </c>
      <c r="L106" s="15">
        <v>50</v>
      </c>
      <c r="M106" s="15">
        <v>50</v>
      </c>
      <c r="N106" s="7" t="s">
        <v>1168</v>
      </c>
      <c r="O106" s="8">
        <v>41926</v>
      </c>
    </row>
    <row r="107" spans="1:15" s="3" customFormat="1" ht="75" customHeight="1" x14ac:dyDescent="0.25">
      <c r="A107" s="49" t="s">
        <v>2238</v>
      </c>
      <c r="B107" s="8" t="s">
        <v>16</v>
      </c>
      <c r="C107" s="49" t="s">
        <v>17</v>
      </c>
      <c r="D107" s="49" t="s">
        <v>243</v>
      </c>
      <c r="E107" s="49" t="s">
        <v>2148</v>
      </c>
      <c r="F107" s="15" t="s">
        <v>243</v>
      </c>
      <c r="G107" s="15" t="s">
        <v>244</v>
      </c>
      <c r="H107" s="22">
        <v>60</v>
      </c>
      <c r="I107" s="22">
        <v>172</v>
      </c>
      <c r="J107" s="22">
        <v>300</v>
      </c>
      <c r="K107" s="27" t="s">
        <v>12</v>
      </c>
      <c r="L107" s="15">
        <v>50</v>
      </c>
      <c r="M107" s="15">
        <v>50</v>
      </c>
      <c r="N107" s="7" t="s">
        <v>1169</v>
      </c>
      <c r="O107" s="21">
        <v>41201</v>
      </c>
    </row>
    <row r="108" spans="1:15" s="1" customFormat="1" ht="75" customHeight="1" x14ac:dyDescent="0.25">
      <c r="A108" s="49" t="s">
        <v>2239</v>
      </c>
      <c r="B108" s="8" t="s">
        <v>16</v>
      </c>
      <c r="C108" s="49" t="s">
        <v>1911</v>
      </c>
      <c r="D108" s="49" t="s">
        <v>245</v>
      </c>
      <c r="E108" s="49" t="s">
        <v>245</v>
      </c>
      <c r="F108" s="35" t="s">
        <v>245</v>
      </c>
      <c r="G108" s="35" t="s">
        <v>246</v>
      </c>
      <c r="H108" s="36">
        <v>22</v>
      </c>
      <c r="I108" s="36">
        <v>5</v>
      </c>
      <c r="J108" s="36">
        <v>550</v>
      </c>
      <c r="K108" s="7" t="s">
        <v>12</v>
      </c>
      <c r="L108" s="15">
        <v>50</v>
      </c>
      <c r="M108" s="15">
        <v>50</v>
      </c>
      <c r="N108" s="7" t="s">
        <v>1170</v>
      </c>
      <c r="O108" s="18">
        <v>41543</v>
      </c>
    </row>
    <row r="109" spans="1:15" s="1" customFormat="1" ht="75" customHeight="1" x14ac:dyDescent="0.25">
      <c r="A109" s="49" t="s">
        <v>2240</v>
      </c>
      <c r="B109" s="8" t="s">
        <v>16</v>
      </c>
      <c r="C109" s="49" t="s">
        <v>30</v>
      </c>
      <c r="D109" s="49" t="s">
        <v>253</v>
      </c>
      <c r="E109" s="49" t="s">
        <v>1938</v>
      </c>
      <c r="F109" s="15" t="s">
        <v>252</v>
      </c>
      <c r="G109" s="15"/>
      <c r="H109" s="22">
        <v>468</v>
      </c>
      <c r="I109" s="22">
        <v>288</v>
      </c>
      <c r="J109" s="22">
        <v>750</v>
      </c>
      <c r="K109" s="7" t="s">
        <v>28</v>
      </c>
      <c r="L109" s="15">
        <v>50</v>
      </c>
      <c r="M109" s="15">
        <v>50</v>
      </c>
      <c r="N109" s="7" t="s">
        <v>1176</v>
      </c>
      <c r="O109" s="21">
        <v>41249</v>
      </c>
    </row>
    <row r="110" spans="1:15" s="1" customFormat="1" ht="75" customHeight="1" x14ac:dyDescent="0.25">
      <c r="A110" s="49" t="s">
        <v>2241</v>
      </c>
      <c r="B110" s="8" t="s">
        <v>16</v>
      </c>
      <c r="C110" s="49" t="s">
        <v>17</v>
      </c>
      <c r="D110" s="49" t="s">
        <v>2242</v>
      </c>
      <c r="E110" s="49" t="s">
        <v>2243</v>
      </c>
      <c r="F110" s="15" t="s">
        <v>254</v>
      </c>
      <c r="G110" s="15"/>
      <c r="H110" s="22">
        <v>60</v>
      </c>
      <c r="I110" s="22">
        <v>80</v>
      </c>
      <c r="J110" s="22">
        <v>863</v>
      </c>
      <c r="K110" s="7" t="s">
        <v>12</v>
      </c>
      <c r="L110" s="15">
        <v>50</v>
      </c>
      <c r="M110" s="15">
        <v>50</v>
      </c>
      <c r="N110" s="7" t="s">
        <v>1177</v>
      </c>
      <c r="O110" s="21">
        <v>46080</v>
      </c>
    </row>
    <row r="111" spans="1:15" s="1" customFormat="1" ht="75" customHeight="1" x14ac:dyDescent="0.25">
      <c r="A111" s="49" t="s">
        <v>2244</v>
      </c>
      <c r="B111" s="8" t="s">
        <v>16</v>
      </c>
      <c r="C111" s="49" t="s">
        <v>17</v>
      </c>
      <c r="D111" s="49" t="s">
        <v>2245</v>
      </c>
      <c r="E111" s="49" t="s">
        <v>2246</v>
      </c>
      <c r="F111" s="19" t="s">
        <v>255</v>
      </c>
      <c r="G111" s="19"/>
      <c r="H111" s="20">
        <v>10</v>
      </c>
      <c r="I111" s="20">
        <v>381</v>
      </c>
      <c r="J111" s="20">
        <v>414</v>
      </c>
      <c r="K111" s="7" t="s">
        <v>12</v>
      </c>
      <c r="L111" s="15">
        <v>50</v>
      </c>
      <c r="M111" s="15">
        <v>50</v>
      </c>
      <c r="N111" s="7" t="s">
        <v>1178</v>
      </c>
      <c r="O111" s="21">
        <v>42878</v>
      </c>
    </row>
    <row r="112" spans="1:15" s="1" customFormat="1" ht="75" customHeight="1" x14ac:dyDescent="0.25">
      <c r="A112" s="49" t="s">
        <v>2247</v>
      </c>
      <c r="B112" s="8" t="s">
        <v>16</v>
      </c>
      <c r="C112" s="49" t="s">
        <v>123</v>
      </c>
      <c r="D112" s="49" t="s">
        <v>2248</v>
      </c>
      <c r="E112" s="49" t="s">
        <v>2249</v>
      </c>
      <c r="F112" s="15" t="s">
        <v>256</v>
      </c>
      <c r="G112" s="15"/>
      <c r="H112" s="22">
        <v>26</v>
      </c>
      <c r="I112" s="22">
        <v>30</v>
      </c>
      <c r="J112" s="22">
        <v>100</v>
      </c>
      <c r="K112" s="7" t="s">
        <v>12</v>
      </c>
      <c r="L112" s="15">
        <v>50</v>
      </c>
      <c r="M112" s="15">
        <v>50</v>
      </c>
      <c r="N112" s="7" t="s">
        <v>1179</v>
      </c>
      <c r="O112" s="21">
        <v>41233</v>
      </c>
    </row>
    <row r="113" spans="1:15" s="1" customFormat="1" ht="75" customHeight="1" x14ac:dyDescent="0.25">
      <c r="A113" s="49" t="s">
        <v>2252</v>
      </c>
      <c r="B113" s="8" t="s">
        <v>16</v>
      </c>
      <c r="C113" s="49" t="s">
        <v>54</v>
      </c>
      <c r="D113" s="49" t="s">
        <v>2230</v>
      </c>
      <c r="E113" s="49" t="s">
        <v>2231</v>
      </c>
      <c r="F113" s="33" t="s">
        <v>258</v>
      </c>
      <c r="G113" s="15"/>
      <c r="H113" s="37">
        <v>78</v>
      </c>
      <c r="I113" s="37">
        <v>151</v>
      </c>
      <c r="J113" s="37">
        <v>16</v>
      </c>
      <c r="K113" s="38" t="s">
        <v>12</v>
      </c>
      <c r="L113" s="15">
        <v>50</v>
      </c>
      <c r="M113" s="15">
        <v>50</v>
      </c>
      <c r="N113" s="7" t="s">
        <v>1181</v>
      </c>
      <c r="O113" s="39">
        <v>41912</v>
      </c>
    </row>
    <row r="114" spans="1:15" s="1" customFormat="1" ht="75" customHeight="1" x14ac:dyDescent="0.25">
      <c r="A114" s="49" t="s">
        <v>2253</v>
      </c>
      <c r="B114" s="8" t="s">
        <v>16</v>
      </c>
      <c r="C114" s="49" t="s">
        <v>17</v>
      </c>
      <c r="D114" s="49" t="s">
        <v>260</v>
      </c>
      <c r="E114" s="49" t="s">
        <v>2243</v>
      </c>
      <c r="F114" s="33" t="s">
        <v>259</v>
      </c>
      <c r="G114" s="15"/>
      <c r="H114" s="37">
        <v>60</v>
      </c>
      <c r="I114" s="37">
        <v>60</v>
      </c>
      <c r="J114" s="37">
        <v>708</v>
      </c>
      <c r="K114" s="38" t="s">
        <v>12</v>
      </c>
      <c r="L114" s="15">
        <v>50</v>
      </c>
      <c r="M114" s="15">
        <v>50</v>
      </c>
      <c r="N114" s="7" t="s">
        <v>1182</v>
      </c>
      <c r="O114" s="39">
        <v>46128</v>
      </c>
    </row>
    <row r="115" spans="1:15" s="1" customFormat="1" ht="75" customHeight="1" x14ac:dyDescent="0.25">
      <c r="A115" s="49" t="s">
        <v>2254</v>
      </c>
      <c r="B115" s="8" t="s">
        <v>16</v>
      </c>
      <c r="C115" s="49" t="s">
        <v>1902</v>
      </c>
      <c r="D115" s="49" t="s">
        <v>2255</v>
      </c>
      <c r="E115" s="49" t="s">
        <v>2071</v>
      </c>
      <c r="F115" s="9" t="s">
        <v>261</v>
      </c>
      <c r="G115" s="9">
        <v>66</v>
      </c>
      <c r="H115" s="16">
        <v>66</v>
      </c>
      <c r="I115" s="16">
        <v>67</v>
      </c>
      <c r="J115" s="16">
        <v>280</v>
      </c>
      <c r="K115" s="7" t="s">
        <v>12</v>
      </c>
      <c r="L115" s="15">
        <v>50</v>
      </c>
      <c r="M115" s="15">
        <v>50</v>
      </c>
      <c r="N115" s="7" t="s">
        <v>1183</v>
      </c>
      <c r="O115" s="21">
        <v>41250</v>
      </c>
    </row>
    <row r="116" spans="1:15" s="1" customFormat="1" ht="75" customHeight="1" x14ac:dyDescent="0.25">
      <c r="A116" s="49" t="s">
        <v>2256</v>
      </c>
      <c r="B116" s="8" t="s">
        <v>16</v>
      </c>
      <c r="C116" s="49" t="s">
        <v>1926</v>
      </c>
      <c r="D116" s="49" t="s">
        <v>2257</v>
      </c>
      <c r="E116" s="49" t="s">
        <v>1968</v>
      </c>
      <c r="F116" s="19" t="s">
        <v>262</v>
      </c>
      <c r="G116" s="19"/>
      <c r="H116" s="20">
        <v>10</v>
      </c>
      <c r="I116" s="20">
        <v>196</v>
      </c>
      <c r="J116" s="20">
        <v>673</v>
      </c>
      <c r="K116" s="7" t="s">
        <v>12</v>
      </c>
      <c r="L116" s="15">
        <v>50</v>
      </c>
      <c r="M116" s="15">
        <v>50</v>
      </c>
      <c r="N116" s="7" t="s">
        <v>1184</v>
      </c>
      <c r="O116" s="21">
        <v>41250</v>
      </c>
    </row>
    <row r="117" spans="1:15" s="1" customFormat="1" ht="75" customHeight="1" x14ac:dyDescent="0.25">
      <c r="A117" s="49" t="s">
        <v>2261</v>
      </c>
      <c r="B117" s="8" t="s">
        <v>16</v>
      </c>
      <c r="C117" s="49" t="s">
        <v>2021</v>
      </c>
      <c r="D117" s="49" t="s">
        <v>2262</v>
      </c>
      <c r="E117" s="49" t="s">
        <v>2263</v>
      </c>
      <c r="F117" s="15" t="s">
        <v>266</v>
      </c>
      <c r="G117" s="15" t="s">
        <v>267</v>
      </c>
      <c r="H117" s="22">
        <v>46</v>
      </c>
      <c r="I117" s="22">
        <v>122</v>
      </c>
      <c r="J117" s="22">
        <v>890</v>
      </c>
      <c r="K117" s="7" t="s">
        <v>12</v>
      </c>
      <c r="L117" s="15">
        <v>50</v>
      </c>
      <c r="M117" s="15">
        <v>50</v>
      </c>
      <c r="N117" s="7" t="s">
        <v>1187</v>
      </c>
      <c r="O117" s="21">
        <v>41257</v>
      </c>
    </row>
    <row r="118" spans="1:15" s="1" customFormat="1" ht="75" customHeight="1" x14ac:dyDescent="0.25">
      <c r="A118" s="49" t="s">
        <v>2264</v>
      </c>
      <c r="B118" s="8" t="s">
        <v>16</v>
      </c>
      <c r="C118" s="49" t="s">
        <v>37</v>
      </c>
      <c r="D118" s="49" t="s">
        <v>269</v>
      </c>
      <c r="E118" s="49" t="s">
        <v>2265</v>
      </c>
      <c r="F118" s="9" t="s">
        <v>268</v>
      </c>
      <c r="G118" s="9">
        <v>174</v>
      </c>
      <c r="H118" s="16">
        <v>49</v>
      </c>
      <c r="I118" s="16">
        <v>7</v>
      </c>
      <c r="J118" s="16">
        <v>199</v>
      </c>
      <c r="K118" s="7" t="s">
        <v>12</v>
      </c>
      <c r="L118" s="15">
        <v>50</v>
      </c>
      <c r="M118" s="15">
        <v>50</v>
      </c>
      <c r="N118" s="7" t="s">
        <v>1188</v>
      </c>
      <c r="O118" s="21">
        <v>43084</v>
      </c>
    </row>
    <row r="119" spans="1:15" s="1" customFormat="1" ht="75" customHeight="1" x14ac:dyDescent="0.25">
      <c r="A119" s="49" t="s">
        <v>2266</v>
      </c>
      <c r="B119" s="8" t="s">
        <v>16</v>
      </c>
      <c r="C119" s="49" t="s">
        <v>1911</v>
      </c>
      <c r="D119" s="49" t="s">
        <v>170</v>
      </c>
      <c r="E119" s="49" t="s">
        <v>2170</v>
      </c>
      <c r="F119" s="15" t="s">
        <v>270</v>
      </c>
      <c r="G119" s="15" t="s">
        <v>271</v>
      </c>
      <c r="H119" s="22">
        <v>32</v>
      </c>
      <c r="I119" s="22">
        <v>42</v>
      </c>
      <c r="J119" s="22">
        <v>200</v>
      </c>
      <c r="K119" s="17" t="s">
        <v>12</v>
      </c>
      <c r="L119" s="15">
        <v>50</v>
      </c>
      <c r="M119" s="15">
        <v>50</v>
      </c>
      <c r="N119" s="7" t="s">
        <v>1189</v>
      </c>
      <c r="O119" s="21">
        <v>41208</v>
      </c>
    </row>
    <row r="120" spans="1:15" s="1" customFormat="1" ht="75" customHeight="1" x14ac:dyDescent="0.25">
      <c r="A120" s="49" t="s">
        <v>2267</v>
      </c>
      <c r="B120" s="8" t="s">
        <v>16</v>
      </c>
      <c r="C120" s="49" t="s">
        <v>17</v>
      </c>
      <c r="D120" s="49" t="s">
        <v>272</v>
      </c>
      <c r="E120" s="49" t="s">
        <v>2268</v>
      </c>
      <c r="F120" s="15" t="s">
        <v>272</v>
      </c>
      <c r="G120" s="15" t="s">
        <v>273</v>
      </c>
      <c r="H120" s="22" t="s">
        <v>274</v>
      </c>
      <c r="I120" s="22"/>
      <c r="J120" s="22"/>
      <c r="K120" s="17" t="s">
        <v>53</v>
      </c>
      <c r="L120" s="15">
        <v>50</v>
      </c>
      <c r="M120" s="15">
        <v>50</v>
      </c>
      <c r="N120" s="7" t="s">
        <v>1190</v>
      </c>
      <c r="O120" s="21">
        <v>44456</v>
      </c>
    </row>
    <row r="121" spans="1:15" s="1" customFormat="1" ht="75" customHeight="1" x14ac:dyDescent="0.25">
      <c r="A121" s="49" t="s">
        <v>2269</v>
      </c>
      <c r="B121" s="8" t="s">
        <v>16</v>
      </c>
      <c r="C121" s="49" t="s">
        <v>1915</v>
      </c>
      <c r="D121" s="49" t="s">
        <v>118</v>
      </c>
      <c r="E121" s="49" t="s">
        <v>2130</v>
      </c>
      <c r="F121" s="15" t="s">
        <v>275</v>
      </c>
      <c r="G121" s="15"/>
      <c r="H121" s="22">
        <v>91</v>
      </c>
      <c r="I121" s="22">
        <v>148</v>
      </c>
      <c r="J121" s="22">
        <v>800</v>
      </c>
      <c r="K121" s="7" t="s">
        <v>12</v>
      </c>
      <c r="L121" s="15">
        <v>50</v>
      </c>
      <c r="M121" s="15">
        <v>50</v>
      </c>
      <c r="N121" s="7" t="s">
        <v>1191</v>
      </c>
      <c r="O121" s="21">
        <v>41234</v>
      </c>
    </row>
    <row r="122" spans="1:15" s="1" customFormat="1" ht="75" customHeight="1" x14ac:dyDescent="0.25">
      <c r="A122" s="49" t="s">
        <v>2270</v>
      </c>
      <c r="B122" s="8" t="s">
        <v>16</v>
      </c>
      <c r="C122" s="49" t="s">
        <v>17</v>
      </c>
      <c r="D122" s="49" t="s">
        <v>137</v>
      </c>
      <c r="E122" s="49" t="s">
        <v>2148</v>
      </c>
      <c r="F122" s="15" t="s">
        <v>276</v>
      </c>
      <c r="G122" s="15"/>
      <c r="H122" s="22">
        <v>60</v>
      </c>
      <c r="I122" s="22">
        <v>142</v>
      </c>
      <c r="J122" s="22">
        <v>500</v>
      </c>
      <c r="K122" s="27" t="s">
        <v>12</v>
      </c>
      <c r="L122" s="15">
        <v>50</v>
      </c>
      <c r="M122" s="15">
        <v>50</v>
      </c>
      <c r="N122" s="7" t="s">
        <v>1192</v>
      </c>
      <c r="O122" s="21">
        <v>41198</v>
      </c>
    </row>
    <row r="123" spans="1:15" s="1" customFormat="1" ht="75" customHeight="1" x14ac:dyDescent="0.25">
      <c r="A123" s="49" t="s">
        <v>2271</v>
      </c>
      <c r="B123" s="8" t="s">
        <v>16</v>
      </c>
      <c r="C123" s="49" t="s">
        <v>123</v>
      </c>
      <c r="D123" s="49" t="s">
        <v>2272</v>
      </c>
      <c r="E123" s="49" t="s">
        <v>2273</v>
      </c>
      <c r="F123" s="15" t="s">
        <v>277</v>
      </c>
      <c r="G123" s="15" t="s">
        <v>278</v>
      </c>
      <c r="H123" s="22">
        <v>20</v>
      </c>
      <c r="I123" s="22">
        <v>145</v>
      </c>
      <c r="J123" s="22">
        <v>600</v>
      </c>
      <c r="K123" s="27" t="s">
        <v>12</v>
      </c>
      <c r="L123" s="15">
        <v>50</v>
      </c>
      <c r="M123" s="15">
        <v>50</v>
      </c>
      <c r="N123" s="7" t="s">
        <v>1193</v>
      </c>
      <c r="O123" s="21">
        <v>46106</v>
      </c>
    </row>
    <row r="124" spans="1:15" s="1" customFormat="1" ht="75" customHeight="1" x14ac:dyDescent="0.25">
      <c r="A124" s="49" t="s">
        <v>2277</v>
      </c>
      <c r="B124" s="8" t="s">
        <v>16</v>
      </c>
      <c r="C124" s="49" t="s">
        <v>1902</v>
      </c>
      <c r="D124" s="49" t="s">
        <v>2278</v>
      </c>
      <c r="E124" s="49" t="s">
        <v>2160</v>
      </c>
      <c r="F124" s="15" t="s">
        <v>282</v>
      </c>
      <c r="G124" s="15"/>
      <c r="H124" s="22" t="s">
        <v>283</v>
      </c>
      <c r="I124" s="22"/>
      <c r="J124" s="22"/>
      <c r="K124" s="7" t="s">
        <v>53</v>
      </c>
      <c r="L124" s="15">
        <v>50</v>
      </c>
      <c r="M124" s="15">
        <v>50</v>
      </c>
      <c r="N124" s="7" t="s">
        <v>1197</v>
      </c>
      <c r="O124" s="21">
        <v>44532</v>
      </c>
    </row>
    <row r="125" spans="1:15" s="1" customFormat="1" ht="75" customHeight="1" x14ac:dyDescent="0.25">
      <c r="A125" s="49" t="s">
        <v>2279</v>
      </c>
      <c r="B125" s="8" t="s">
        <v>16</v>
      </c>
      <c r="C125" s="49" t="s">
        <v>1966</v>
      </c>
      <c r="D125" s="49" t="s">
        <v>201</v>
      </c>
      <c r="E125" s="49" t="s">
        <v>2204</v>
      </c>
      <c r="F125" s="15" t="s">
        <v>201</v>
      </c>
      <c r="G125" s="15" t="s">
        <v>284</v>
      </c>
      <c r="H125" s="22">
        <v>16</v>
      </c>
      <c r="I125" s="22">
        <v>71</v>
      </c>
      <c r="J125" s="22">
        <v>832</v>
      </c>
      <c r="K125" s="15" t="s">
        <v>12</v>
      </c>
      <c r="L125" s="15">
        <v>50</v>
      </c>
      <c r="M125" s="15">
        <v>50</v>
      </c>
      <c r="N125" s="7" t="s">
        <v>1198</v>
      </c>
      <c r="O125" s="8">
        <v>41905</v>
      </c>
    </row>
    <row r="126" spans="1:15" s="1" customFormat="1" ht="75" customHeight="1" x14ac:dyDescent="0.25">
      <c r="A126" s="49" t="s">
        <v>2280</v>
      </c>
      <c r="B126" s="8" t="s">
        <v>16</v>
      </c>
      <c r="C126" s="49" t="s">
        <v>1942</v>
      </c>
      <c r="D126" s="49" t="s">
        <v>285</v>
      </c>
      <c r="E126" s="49" t="s">
        <v>2281</v>
      </c>
      <c r="F126" s="19" t="s">
        <v>285</v>
      </c>
      <c r="G126" s="19" t="s">
        <v>286</v>
      </c>
      <c r="H126" s="16">
        <v>48</v>
      </c>
      <c r="I126" s="16">
        <v>16</v>
      </c>
      <c r="J126" s="16">
        <v>625</v>
      </c>
      <c r="K126" s="15" t="s">
        <v>12</v>
      </c>
      <c r="L126" s="15">
        <v>50</v>
      </c>
      <c r="M126" s="15">
        <v>50</v>
      </c>
      <c r="N126" s="7" t="s">
        <v>1199</v>
      </c>
      <c r="O126" s="8">
        <v>44798</v>
      </c>
    </row>
    <row r="127" spans="1:15" s="1" customFormat="1" ht="75" customHeight="1" x14ac:dyDescent="0.25">
      <c r="A127" s="49" t="s">
        <v>2282</v>
      </c>
      <c r="B127" s="8" t="s">
        <v>16</v>
      </c>
      <c r="C127" s="49" t="s">
        <v>37</v>
      </c>
      <c r="D127" s="49" t="s">
        <v>2283</v>
      </c>
      <c r="E127" s="49" t="s">
        <v>1918</v>
      </c>
      <c r="F127" s="15" t="s">
        <v>289</v>
      </c>
      <c r="G127" s="15"/>
      <c r="H127" s="22">
        <v>52</v>
      </c>
      <c r="I127" s="22">
        <v>65</v>
      </c>
      <c r="J127" s="22">
        <v>770</v>
      </c>
      <c r="K127" s="15" t="s">
        <v>12</v>
      </c>
      <c r="L127" s="15">
        <v>50</v>
      </c>
      <c r="M127" s="15">
        <v>50</v>
      </c>
      <c r="N127" s="7" t="s">
        <v>1201</v>
      </c>
      <c r="O127" s="21">
        <v>43434</v>
      </c>
    </row>
    <row r="128" spans="1:15" s="1" customFormat="1" ht="75" customHeight="1" x14ac:dyDescent="0.25">
      <c r="A128" s="49" t="s">
        <v>2288</v>
      </c>
      <c r="B128" s="8" t="s">
        <v>16</v>
      </c>
      <c r="C128" s="49" t="s">
        <v>17</v>
      </c>
      <c r="D128" s="49" t="s">
        <v>272</v>
      </c>
      <c r="E128" s="49" t="s">
        <v>2268</v>
      </c>
      <c r="F128" s="19" t="s">
        <v>295</v>
      </c>
      <c r="G128" s="19"/>
      <c r="H128" s="20">
        <v>50</v>
      </c>
      <c r="I128" s="20">
        <v>151</v>
      </c>
      <c r="J128" s="20">
        <v>171</v>
      </c>
      <c r="K128" s="15" t="s">
        <v>12</v>
      </c>
      <c r="L128" s="15">
        <v>50</v>
      </c>
      <c r="M128" s="15">
        <v>50</v>
      </c>
      <c r="N128" s="7" t="s">
        <v>1207</v>
      </c>
      <c r="O128" s="8">
        <v>41508</v>
      </c>
    </row>
    <row r="129" spans="1:15" s="1" customFormat="1" ht="75" customHeight="1" x14ac:dyDescent="0.25">
      <c r="A129" s="49" t="s">
        <v>2289</v>
      </c>
      <c r="B129" s="8" t="s">
        <v>16</v>
      </c>
      <c r="C129" s="49" t="s">
        <v>1907</v>
      </c>
      <c r="D129" s="49" t="s">
        <v>2290</v>
      </c>
      <c r="E129" s="49" t="s">
        <v>1988</v>
      </c>
      <c r="F129" s="15" t="s">
        <v>296</v>
      </c>
      <c r="G129" s="15"/>
      <c r="H129" s="22">
        <v>5</v>
      </c>
      <c r="I129" s="22">
        <v>385</v>
      </c>
      <c r="J129" s="22">
        <v>689</v>
      </c>
      <c r="K129" s="15" t="s">
        <v>12</v>
      </c>
      <c r="L129" s="15">
        <v>50</v>
      </c>
      <c r="M129" s="15">
        <v>50</v>
      </c>
      <c r="N129" s="7" t="s">
        <v>1208</v>
      </c>
      <c r="O129" s="21">
        <v>41995</v>
      </c>
    </row>
    <row r="130" spans="1:15" s="1" customFormat="1" ht="75" customHeight="1" x14ac:dyDescent="0.25">
      <c r="A130" s="49" t="s">
        <v>2291</v>
      </c>
      <c r="B130" s="8" t="s">
        <v>16</v>
      </c>
      <c r="C130" s="49" t="s">
        <v>37</v>
      </c>
      <c r="D130" s="49" t="s">
        <v>2292</v>
      </c>
      <c r="E130" s="49" t="s">
        <v>2293</v>
      </c>
      <c r="F130" s="9" t="s">
        <v>297</v>
      </c>
      <c r="G130" s="9">
        <v>183</v>
      </c>
      <c r="H130" s="16">
        <v>94</v>
      </c>
      <c r="I130" s="16">
        <v>41</v>
      </c>
      <c r="J130" s="16">
        <v>311</v>
      </c>
      <c r="K130" s="15" t="s">
        <v>12</v>
      </c>
      <c r="L130" s="15">
        <v>50</v>
      </c>
      <c r="M130" s="15">
        <v>50</v>
      </c>
      <c r="N130" s="7" t="s">
        <v>1209</v>
      </c>
      <c r="O130" s="8">
        <v>41913</v>
      </c>
    </row>
    <row r="131" spans="1:15" s="1" customFormat="1" ht="75" customHeight="1" x14ac:dyDescent="0.25">
      <c r="A131" s="49" t="s">
        <v>2294</v>
      </c>
      <c r="B131" s="8" t="s">
        <v>16</v>
      </c>
      <c r="C131" s="49" t="s">
        <v>37</v>
      </c>
      <c r="D131" s="49" t="s">
        <v>174</v>
      </c>
      <c r="E131" s="49" t="s">
        <v>2293</v>
      </c>
      <c r="F131" s="9" t="s">
        <v>298</v>
      </c>
      <c r="G131" s="9"/>
      <c r="H131" s="16">
        <v>94</v>
      </c>
      <c r="I131" s="16">
        <v>50</v>
      </c>
      <c r="J131" s="16">
        <v>441</v>
      </c>
      <c r="K131" s="15" t="s">
        <v>12</v>
      </c>
      <c r="L131" s="15">
        <v>50</v>
      </c>
      <c r="M131" s="15">
        <v>50</v>
      </c>
      <c r="N131" s="7" t="s">
        <v>1210</v>
      </c>
      <c r="O131" s="8">
        <v>42025</v>
      </c>
    </row>
    <row r="132" spans="1:15" s="1" customFormat="1" ht="75" customHeight="1" x14ac:dyDescent="0.25">
      <c r="A132" s="49" t="s">
        <v>2295</v>
      </c>
      <c r="B132" s="8" t="s">
        <v>16</v>
      </c>
      <c r="C132" s="49" t="s">
        <v>23</v>
      </c>
      <c r="D132" s="49" t="s">
        <v>299</v>
      </c>
      <c r="E132" s="49" t="s">
        <v>142</v>
      </c>
      <c r="F132" s="29" t="s">
        <v>299</v>
      </c>
      <c r="G132" s="15" t="s">
        <v>300</v>
      </c>
      <c r="H132" s="7" t="s">
        <v>301</v>
      </c>
      <c r="I132" s="30"/>
      <c r="J132" s="30"/>
      <c r="K132" s="7" t="s">
        <v>53</v>
      </c>
      <c r="L132" s="15">
        <v>50</v>
      </c>
      <c r="M132" s="15">
        <v>50</v>
      </c>
      <c r="N132" s="7" t="s">
        <v>1211</v>
      </c>
      <c r="O132" s="21">
        <v>41192</v>
      </c>
    </row>
    <row r="133" spans="1:15" s="1" customFormat="1" ht="75" customHeight="1" x14ac:dyDescent="0.25">
      <c r="A133" s="49" t="s">
        <v>2296</v>
      </c>
      <c r="B133" s="8" t="s">
        <v>16</v>
      </c>
      <c r="C133" s="49" t="s">
        <v>2021</v>
      </c>
      <c r="D133" s="49" t="s">
        <v>2297</v>
      </c>
      <c r="E133" s="49" t="s">
        <v>2298</v>
      </c>
      <c r="F133" s="29" t="s">
        <v>302</v>
      </c>
      <c r="G133" s="15"/>
      <c r="H133" s="7">
        <v>42</v>
      </c>
      <c r="I133" s="30">
        <v>67</v>
      </c>
      <c r="J133" s="30">
        <v>226</v>
      </c>
      <c r="K133" s="7" t="s">
        <v>12</v>
      </c>
      <c r="L133" s="15">
        <v>50</v>
      </c>
      <c r="M133" s="15">
        <v>50</v>
      </c>
      <c r="N133" s="7" t="s">
        <v>1212</v>
      </c>
      <c r="O133" s="21">
        <v>45950</v>
      </c>
    </row>
    <row r="134" spans="1:15" s="1" customFormat="1" ht="75" customHeight="1" x14ac:dyDescent="0.25">
      <c r="A134" s="49" t="s">
        <v>2306</v>
      </c>
      <c r="B134" s="8" t="s">
        <v>16</v>
      </c>
      <c r="C134" s="49" t="s">
        <v>2021</v>
      </c>
      <c r="D134" s="49" t="s">
        <v>307</v>
      </c>
      <c r="E134" s="49" t="s">
        <v>2307</v>
      </c>
      <c r="F134" s="15" t="s">
        <v>307</v>
      </c>
      <c r="G134" s="15"/>
      <c r="H134" s="22">
        <v>426</v>
      </c>
      <c r="I134" s="22">
        <v>9</v>
      </c>
      <c r="J134" s="22">
        <v>798</v>
      </c>
      <c r="K134" s="15" t="s">
        <v>28</v>
      </c>
      <c r="L134" s="15">
        <v>50</v>
      </c>
      <c r="M134" s="15">
        <v>50</v>
      </c>
      <c r="N134" s="7" t="s">
        <v>1218</v>
      </c>
      <c r="O134" s="21">
        <v>45280</v>
      </c>
    </row>
    <row r="135" spans="1:15" s="1" customFormat="1" ht="75" customHeight="1" x14ac:dyDescent="0.25">
      <c r="A135" s="49" t="s">
        <v>2308</v>
      </c>
      <c r="B135" s="8" t="s">
        <v>16</v>
      </c>
      <c r="C135" s="49" t="s">
        <v>1926</v>
      </c>
      <c r="D135" s="49" t="s">
        <v>2309</v>
      </c>
      <c r="E135" s="49" t="s">
        <v>1968</v>
      </c>
      <c r="F135" s="19" t="s">
        <v>308</v>
      </c>
      <c r="G135" s="19"/>
      <c r="H135" s="20">
        <v>10</v>
      </c>
      <c r="I135" s="20">
        <v>186</v>
      </c>
      <c r="J135" s="20">
        <v>380</v>
      </c>
      <c r="K135" s="7" t="s">
        <v>12</v>
      </c>
      <c r="L135" s="15">
        <v>50</v>
      </c>
      <c r="M135" s="15">
        <v>50</v>
      </c>
      <c r="N135" s="7" t="s">
        <v>1219</v>
      </c>
      <c r="O135" s="21">
        <v>41250</v>
      </c>
    </row>
    <row r="136" spans="1:15" s="1" customFormat="1" ht="75" customHeight="1" x14ac:dyDescent="0.25">
      <c r="A136" s="49" t="s">
        <v>2313</v>
      </c>
      <c r="B136" s="8" t="s">
        <v>16</v>
      </c>
      <c r="C136" s="49" t="s">
        <v>30</v>
      </c>
      <c r="D136" s="49" t="s">
        <v>89</v>
      </c>
      <c r="E136" s="49" t="s">
        <v>2093</v>
      </c>
      <c r="F136" s="15" t="s">
        <v>310</v>
      </c>
      <c r="G136" s="15"/>
      <c r="H136" s="22">
        <v>209</v>
      </c>
      <c r="I136" s="22">
        <v>48</v>
      </c>
      <c r="J136" s="22">
        <v>970</v>
      </c>
      <c r="K136" s="15" t="s">
        <v>28</v>
      </c>
      <c r="L136" s="15">
        <v>50</v>
      </c>
      <c r="M136" s="15">
        <v>50</v>
      </c>
      <c r="N136" s="7" t="s">
        <v>1221</v>
      </c>
      <c r="O136" s="21">
        <v>42324</v>
      </c>
    </row>
    <row r="137" spans="1:15" s="1" customFormat="1" ht="75" customHeight="1" x14ac:dyDescent="0.25">
      <c r="A137" s="49" t="s">
        <v>2316</v>
      </c>
      <c r="B137" s="8" t="s">
        <v>16</v>
      </c>
      <c r="C137" s="49" t="s">
        <v>17</v>
      </c>
      <c r="D137" s="49" t="s">
        <v>312</v>
      </c>
      <c r="E137" s="49" t="s">
        <v>2035</v>
      </c>
      <c r="F137" s="19" t="s">
        <v>312</v>
      </c>
      <c r="G137" s="19"/>
      <c r="H137" s="20">
        <v>53</v>
      </c>
      <c r="I137" s="20">
        <v>103</v>
      </c>
      <c r="J137" s="20">
        <v>700</v>
      </c>
      <c r="K137" s="7" t="s">
        <v>12</v>
      </c>
      <c r="L137" s="15">
        <v>50</v>
      </c>
      <c r="M137" s="15">
        <v>50</v>
      </c>
      <c r="N137" s="7" t="s">
        <v>1223</v>
      </c>
      <c r="O137" s="21">
        <v>41241</v>
      </c>
    </row>
    <row r="138" spans="1:15" s="1" customFormat="1" ht="75" customHeight="1" x14ac:dyDescent="0.25">
      <c r="A138" s="49" t="s">
        <v>2317</v>
      </c>
      <c r="B138" s="8" t="s">
        <v>16</v>
      </c>
      <c r="C138" s="49" t="s">
        <v>30</v>
      </c>
      <c r="D138" s="49" t="s">
        <v>2318</v>
      </c>
      <c r="E138" s="49" t="s">
        <v>2319</v>
      </c>
      <c r="F138" s="15" t="s">
        <v>313</v>
      </c>
      <c r="G138" s="15"/>
      <c r="H138" s="22">
        <v>20</v>
      </c>
      <c r="I138" s="22">
        <v>266</v>
      </c>
      <c r="J138" s="22">
        <v>945</v>
      </c>
      <c r="K138" s="7" t="s">
        <v>12</v>
      </c>
      <c r="L138" s="15">
        <v>50</v>
      </c>
      <c r="M138" s="15">
        <v>50</v>
      </c>
      <c r="N138" s="7" t="s">
        <v>1224</v>
      </c>
      <c r="O138" s="21">
        <v>41243</v>
      </c>
    </row>
    <row r="139" spans="1:15" s="1" customFormat="1" ht="75" customHeight="1" x14ac:dyDescent="0.25">
      <c r="A139" s="49" t="s">
        <v>2320</v>
      </c>
      <c r="B139" s="8" t="s">
        <v>16</v>
      </c>
      <c r="C139" s="49" t="s">
        <v>1942</v>
      </c>
      <c r="D139" s="49" t="s">
        <v>314</v>
      </c>
      <c r="E139" s="49" t="s">
        <v>2064</v>
      </c>
      <c r="F139" s="15" t="s">
        <v>314</v>
      </c>
      <c r="G139" s="15" t="s">
        <v>315</v>
      </c>
      <c r="H139" s="22">
        <v>91</v>
      </c>
      <c r="I139" s="22">
        <v>46</v>
      </c>
      <c r="J139" s="22">
        <v>591</v>
      </c>
      <c r="K139" s="7" t="s">
        <v>12</v>
      </c>
      <c r="L139" s="15">
        <v>50</v>
      </c>
      <c r="M139" s="15">
        <v>50</v>
      </c>
      <c r="N139" s="7" t="s">
        <v>1225</v>
      </c>
      <c r="O139" s="21">
        <v>44376</v>
      </c>
    </row>
    <row r="140" spans="1:15" s="1" customFormat="1" ht="75" customHeight="1" x14ac:dyDescent="0.25">
      <c r="A140" s="49" t="s">
        <v>2324</v>
      </c>
      <c r="B140" s="8" t="s">
        <v>16</v>
      </c>
      <c r="C140" s="49" t="s">
        <v>123</v>
      </c>
      <c r="D140" s="49" t="s">
        <v>320</v>
      </c>
      <c r="E140" s="49" t="s">
        <v>2325</v>
      </c>
      <c r="F140" s="15" t="s">
        <v>320</v>
      </c>
      <c r="G140" s="15"/>
      <c r="H140" s="22">
        <v>6</v>
      </c>
      <c r="I140" s="22">
        <v>2</v>
      </c>
      <c r="J140" s="22">
        <v>38</v>
      </c>
      <c r="K140" s="25" t="s">
        <v>12</v>
      </c>
      <c r="L140" s="15">
        <v>50</v>
      </c>
      <c r="M140" s="15">
        <v>50</v>
      </c>
      <c r="N140" s="15" t="s">
        <v>1231</v>
      </c>
      <c r="O140" s="8">
        <v>42899</v>
      </c>
    </row>
    <row r="141" spans="1:15" s="1" customFormat="1" ht="75" customHeight="1" x14ac:dyDescent="0.25">
      <c r="A141" s="49" t="s">
        <v>2326</v>
      </c>
      <c r="B141" s="8" t="s">
        <v>16</v>
      </c>
      <c r="C141" s="49" t="s">
        <v>17</v>
      </c>
      <c r="D141" s="49" t="s">
        <v>2327</v>
      </c>
      <c r="E141" s="49" t="s">
        <v>2268</v>
      </c>
      <c r="F141" s="19" t="s">
        <v>322</v>
      </c>
      <c r="G141" s="19"/>
      <c r="H141" s="20">
        <v>50</v>
      </c>
      <c r="I141" s="20">
        <v>135</v>
      </c>
      <c r="J141" s="20">
        <v>177</v>
      </c>
      <c r="K141" s="15" t="s">
        <v>12</v>
      </c>
      <c r="L141" s="15">
        <v>50</v>
      </c>
      <c r="M141" s="15">
        <v>50</v>
      </c>
      <c r="N141" s="7" t="s">
        <v>1234</v>
      </c>
      <c r="O141" s="8">
        <v>41522</v>
      </c>
    </row>
    <row r="142" spans="1:15" s="1" customFormat="1" ht="75" customHeight="1" x14ac:dyDescent="0.25">
      <c r="A142" s="49" t="s">
        <v>2328</v>
      </c>
      <c r="B142" s="8" t="s">
        <v>16</v>
      </c>
      <c r="C142" s="49" t="s">
        <v>30</v>
      </c>
      <c r="D142" s="49" t="s">
        <v>86</v>
      </c>
      <c r="E142" s="49" t="s">
        <v>1954</v>
      </c>
      <c r="F142" s="15" t="s">
        <v>86</v>
      </c>
      <c r="G142" s="15"/>
      <c r="H142" s="22">
        <v>228</v>
      </c>
      <c r="I142" s="22">
        <v>55</v>
      </c>
      <c r="J142" s="22">
        <v>536</v>
      </c>
      <c r="K142" s="7" t="s">
        <v>28</v>
      </c>
      <c r="L142" s="15">
        <v>50</v>
      </c>
      <c r="M142" s="15">
        <v>50</v>
      </c>
      <c r="N142" s="7" t="s">
        <v>1235</v>
      </c>
      <c r="O142" s="21">
        <v>44491</v>
      </c>
    </row>
    <row r="143" spans="1:15" s="1" customFormat="1" ht="75" customHeight="1" x14ac:dyDescent="0.25">
      <c r="A143" s="49" t="s">
        <v>2329</v>
      </c>
      <c r="B143" s="8" t="s">
        <v>16</v>
      </c>
      <c r="C143" s="49" t="s">
        <v>54</v>
      </c>
      <c r="D143" s="49" t="s">
        <v>323</v>
      </c>
      <c r="E143" s="49" t="s">
        <v>323</v>
      </c>
      <c r="F143" s="15" t="s">
        <v>323</v>
      </c>
      <c r="G143" s="15" t="s">
        <v>324</v>
      </c>
      <c r="H143" s="22">
        <v>86</v>
      </c>
      <c r="I143" s="22">
        <v>0</v>
      </c>
      <c r="J143" s="22">
        <v>735</v>
      </c>
      <c r="K143" s="7" t="s">
        <v>12</v>
      </c>
      <c r="L143" s="15">
        <v>50</v>
      </c>
      <c r="M143" s="15">
        <v>50</v>
      </c>
      <c r="N143" s="7" t="s">
        <v>1238</v>
      </c>
      <c r="O143" s="21">
        <v>42671</v>
      </c>
    </row>
    <row r="144" spans="1:15" s="1" customFormat="1" ht="75" customHeight="1" x14ac:dyDescent="0.25">
      <c r="A144" s="49" t="s">
        <v>2333</v>
      </c>
      <c r="B144" s="8" t="s">
        <v>16</v>
      </c>
      <c r="C144" s="49" t="s">
        <v>30</v>
      </c>
      <c r="D144" s="49" t="s">
        <v>331</v>
      </c>
      <c r="E144" s="49" t="s">
        <v>1938</v>
      </c>
      <c r="F144" s="15" t="s">
        <v>330</v>
      </c>
      <c r="G144" s="15"/>
      <c r="H144" s="22">
        <v>468</v>
      </c>
      <c r="I144" s="22">
        <v>284</v>
      </c>
      <c r="J144" s="22">
        <v>654</v>
      </c>
      <c r="K144" s="7" t="s">
        <v>28</v>
      </c>
      <c r="L144" s="15">
        <v>70</v>
      </c>
      <c r="M144" s="15">
        <v>50</v>
      </c>
      <c r="N144" s="7" t="s">
        <v>1243</v>
      </c>
      <c r="O144" s="21">
        <v>41249</v>
      </c>
    </row>
    <row r="145" spans="1:15" s="1" customFormat="1" ht="75" customHeight="1" x14ac:dyDescent="0.25">
      <c r="A145" s="49" t="s">
        <v>2334</v>
      </c>
      <c r="B145" s="8" t="s">
        <v>16</v>
      </c>
      <c r="C145" s="49" t="s">
        <v>1923</v>
      </c>
      <c r="D145" s="49" t="s">
        <v>332</v>
      </c>
      <c r="E145" s="49" t="s">
        <v>332</v>
      </c>
      <c r="F145" s="9" t="s">
        <v>332</v>
      </c>
      <c r="G145" s="9" t="s">
        <v>333</v>
      </c>
      <c r="H145" s="16">
        <v>762</v>
      </c>
      <c r="I145" s="16">
        <v>10</v>
      </c>
      <c r="J145" s="16">
        <v>85</v>
      </c>
      <c r="K145" s="7" t="s">
        <v>28</v>
      </c>
      <c r="L145" s="15">
        <v>70</v>
      </c>
      <c r="M145" s="15">
        <v>50</v>
      </c>
      <c r="N145" s="7" t="s">
        <v>1246</v>
      </c>
      <c r="O145" s="21">
        <v>45275</v>
      </c>
    </row>
    <row r="146" spans="1:15" s="1" customFormat="1" ht="75" customHeight="1" x14ac:dyDescent="0.25">
      <c r="A146" s="49" t="s">
        <v>2335</v>
      </c>
      <c r="B146" s="8" t="s">
        <v>16</v>
      </c>
      <c r="C146" s="49" t="s">
        <v>1942</v>
      </c>
      <c r="D146" s="49" t="s">
        <v>336</v>
      </c>
      <c r="E146" s="49" t="s">
        <v>2064</v>
      </c>
      <c r="F146" s="9" t="s">
        <v>335</v>
      </c>
      <c r="G146" s="9"/>
      <c r="H146" s="16">
        <v>42</v>
      </c>
      <c r="I146" s="16">
        <v>143</v>
      </c>
      <c r="J146" s="16">
        <v>600</v>
      </c>
      <c r="K146" s="7" t="s">
        <v>12</v>
      </c>
      <c r="L146" s="15">
        <v>50</v>
      </c>
      <c r="M146" s="15">
        <v>50</v>
      </c>
      <c r="N146" s="7" t="s">
        <v>1250</v>
      </c>
      <c r="O146" s="21">
        <v>41222</v>
      </c>
    </row>
    <row r="147" spans="1:15" s="1" customFormat="1" ht="75" customHeight="1" x14ac:dyDescent="0.25">
      <c r="A147" s="49" t="s">
        <v>2336</v>
      </c>
      <c r="B147" s="8" t="s">
        <v>16</v>
      </c>
      <c r="C147" s="49" t="s">
        <v>1923</v>
      </c>
      <c r="D147" s="49" t="s">
        <v>2337</v>
      </c>
      <c r="E147" s="49" t="s">
        <v>2338</v>
      </c>
      <c r="F147" s="9" t="s">
        <v>337</v>
      </c>
      <c r="G147" s="9"/>
      <c r="H147" s="16">
        <v>77</v>
      </c>
      <c r="I147" s="16">
        <v>5</v>
      </c>
      <c r="J147" s="16">
        <v>112</v>
      </c>
      <c r="K147" s="7" t="s">
        <v>12</v>
      </c>
      <c r="L147" s="15">
        <v>50</v>
      </c>
      <c r="M147" s="15">
        <v>50</v>
      </c>
      <c r="N147" s="7" t="s">
        <v>1251</v>
      </c>
      <c r="O147" s="21">
        <v>42171</v>
      </c>
    </row>
    <row r="148" spans="1:15" s="1" customFormat="1" ht="75" customHeight="1" x14ac:dyDescent="0.25">
      <c r="A148" s="49" t="s">
        <v>2339</v>
      </c>
      <c r="B148" s="8" t="s">
        <v>16</v>
      </c>
      <c r="C148" s="49" t="s">
        <v>1923</v>
      </c>
      <c r="D148" s="49" t="s">
        <v>338</v>
      </c>
      <c r="E148" s="49" t="s">
        <v>2338</v>
      </c>
      <c r="F148" s="9" t="s">
        <v>338</v>
      </c>
      <c r="G148" s="9" t="s">
        <v>339</v>
      </c>
      <c r="H148" s="16">
        <v>9</v>
      </c>
      <c r="I148" s="16">
        <v>106</v>
      </c>
      <c r="J148" s="16">
        <v>820</v>
      </c>
      <c r="K148" s="7" t="s">
        <v>12</v>
      </c>
      <c r="L148" s="15">
        <v>50</v>
      </c>
      <c r="M148" s="15">
        <v>50</v>
      </c>
      <c r="N148" s="7" t="s">
        <v>1252</v>
      </c>
      <c r="O148" s="21">
        <v>41271</v>
      </c>
    </row>
    <row r="149" spans="1:15" s="1" customFormat="1" ht="75.75" customHeight="1" x14ac:dyDescent="0.25">
      <c r="A149" s="49" t="s">
        <v>2340</v>
      </c>
      <c r="B149" s="8" t="s">
        <v>16</v>
      </c>
      <c r="C149" s="49" t="s">
        <v>30</v>
      </c>
      <c r="D149" s="49" t="s">
        <v>2318</v>
      </c>
      <c r="E149" s="49" t="s">
        <v>2319</v>
      </c>
      <c r="F149" s="15" t="s">
        <v>341</v>
      </c>
      <c r="G149" s="15"/>
      <c r="H149" s="22">
        <v>20</v>
      </c>
      <c r="I149" s="22">
        <v>271</v>
      </c>
      <c r="J149" s="22">
        <v>310</v>
      </c>
      <c r="K149" s="7" t="s">
        <v>12</v>
      </c>
      <c r="L149" s="15">
        <v>50</v>
      </c>
      <c r="M149" s="15">
        <v>50</v>
      </c>
      <c r="N149" s="7" t="s">
        <v>1255</v>
      </c>
      <c r="O149" s="21">
        <v>41243</v>
      </c>
    </row>
    <row r="150" spans="1:15" s="1" customFormat="1" ht="75.75" customHeight="1" x14ac:dyDescent="0.25">
      <c r="A150" s="49" t="s">
        <v>2341</v>
      </c>
      <c r="B150" s="8" t="s">
        <v>16</v>
      </c>
      <c r="C150" s="49" t="s">
        <v>1926</v>
      </c>
      <c r="D150" s="49" t="s">
        <v>342</v>
      </c>
      <c r="E150" s="49" t="s">
        <v>2342</v>
      </c>
      <c r="F150" s="19" t="s">
        <v>342</v>
      </c>
      <c r="G150" s="19"/>
      <c r="H150" s="20">
        <v>92</v>
      </c>
      <c r="I150" s="20">
        <v>324</v>
      </c>
      <c r="J150" s="20">
        <v>413</v>
      </c>
      <c r="K150" s="7" t="s">
        <v>12</v>
      </c>
      <c r="L150" s="15">
        <v>50</v>
      </c>
      <c r="M150" s="15">
        <v>50</v>
      </c>
      <c r="N150" s="7" t="s">
        <v>1256</v>
      </c>
      <c r="O150" s="21">
        <v>41250</v>
      </c>
    </row>
    <row r="151" spans="1:15" s="1" customFormat="1" ht="75" customHeight="1" x14ac:dyDescent="0.25">
      <c r="A151" s="49" t="s">
        <v>2343</v>
      </c>
      <c r="B151" s="8" t="s">
        <v>16</v>
      </c>
      <c r="C151" s="49" t="s">
        <v>1907</v>
      </c>
      <c r="D151" s="49" t="s">
        <v>343</v>
      </c>
      <c r="E151" s="49" t="s">
        <v>2344</v>
      </c>
      <c r="F151" s="15" t="s">
        <v>343</v>
      </c>
      <c r="G151" s="15" t="s">
        <v>344</v>
      </c>
      <c r="H151" s="22" t="s">
        <v>345</v>
      </c>
      <c r="I151" s="22"/>
      <c r="J151" s="22"/>
      <c r="K151" s="25" t="s">
        <v>345</v>
      </c>
      <c r="L151" s="15">
        <v>50</v>
      </c>
      <c r="M151" s="15">
        <v>50</v>
      </c>
      <c r="N151" s="7" t="s">
        <v>1257</v>
      </c>
      <c r="O151" s="8">
        <v>41898</v>
      </c>
    </row>
    <row r="152" spans="1:15" s="1" customFormat="1" ht="75" customHeight="1" x14ac:dyDescent="0.25">
      <c r="A152" s="49" t="s">
        <v>2347</v>
      </c>
      <c r="B152" s="8" t="s">
        <v>16</v>
      </c>
      <c r="C152" s="49" t="s">
        <v>1926</v>
      </c>
      <c r="D152" s="49" t="s">
        <v>2348</v>
      </c>
      <c r="E152" s="49" t="s">
        <v>2349</v>
      </c>
      <c r="F152" s="15" t="s">
        <v>348</v>
      </c>
      <c r="G152" s="15"/>
      <c r="H152" s="22">
        <v>11</v>
      </c>
      <c r="I152" s="22">
        <v>435</v>
      </c>
      <c r="J152" s="22">
        <v>857</v>
      </c>
      <c r="K152" s="7" t="s">
        <v>12</v>
      </c>
      <c r="L152" s="15">
        <v>50</v>
      </c>
      <c r="M152" s="15">
        <v>50</v>
      </c>
      <c r="N152" s="7" t="s">
        <v>1263</v>
      </c>
      <c r="O152" s="21">
        <v>46133</v>
      </c>
    </row>
    <row r="153" spans="1:15" s="1" customFormat="1" ht="75" customHeight="1" x14ac:dyDescent="0.25">
      <c r="A153" s="49" t="s">
        <v>2350</v>
      </c>
      <c r="B153" s="8" t="s">
        <v>16</v>
      </c>
      <c r="C153" s="49" t="s">
        <v>1926</v>
      </c>
      <c r="D153" s="49" t="s">
        <v>2351</v>
      </c>
      <c r="E153" s="49" t="s">
        <v>2352</v>
      </c>
      <c r="F153" s="19" t="s">
        <v>349</v>
      </c>
      <c r="G153" s="19"/>
      <c r="H153" s="20">
        <v>25</v>
      </c>
      <c r="I153" s="20">
        <v>295</v>
      </c>
      <c r="J153" s="20">
        <v>172</v>
      </c>
      <c r="K153" s="7" t="s">
        <v>12</v>
      </c>
      <c r="L153" s="15">
        <v>50</v>
      </c>
      <c r="M153" s="15">
        <v>50</v>
      </c>
      <c r="N153" s="7" t="s">
        <v>1264</v>
      </c>
      <c r="O153" s="21">
        <v>41488</v>
      </c>
    </row>
    <row r="154" spans="1:15" s="1" customFormat="1" ht="75" customHeight="1" x14ac:dyDescent="0.25">
      <c r="A154" s="49" t="s">
        <v>2353</v>
      </c>
      <c r="B154" s="8" t="s">
        <v>16</v>
      </c>
      <c r="C154" s="49" t="s">
        <v>74</v>
      </c>
      <c r="D154" s="49" t="s">
        <v>353</v>
      </c>
      <c r="E154" s="49" t="s">
        <v>2354</v>
      </c>
      <c r="F154" s="19" t="s">
        <v>353</v>
      </c>
      <c r="G154" s="15" t="s">
        <v>354</v>
      </c>
      <c r="H154" s="20">
        <v>73</v>
      </c>
      <c r="I154" s="20">
        <v>157</v>
      </c>
      <c r="J154" s="20">
        <v>795</v>
      </c>
      <c r="K154" s="7" t="s">
        <v>12</v>
      </c>
      <c r="L154" s="15">
        <v>50</v>
      </c>
      <c r="M154" s="15">
        <v>50</v>
      </c>
      <c r="N154" s="7" t="s">
        <v>1267</v>
      </c>
      <c r="O154" s="21">
        <v>43286</v>
      </c>
    </row>
    <row r="155" spans="1:15" s="1" customFormat="1" ht="75" customHeight="1" x14ac:dyDescent="0.25">
      <c r="A155" s="49" t="s">
        <v>2357</v>
      </c>
      <c r="B155" s="8" t="s">
        <v>16</v>
      </c>
      <c r="C155" s="49" t="s">
        <v>17</v>
      </c>
      <c r="D155" s="49" t="s">
        <v>356</v>
      </c>
      <c r="E155" s="49" t="s">
        <v>358</v>
      </c>
      <c r="F155" s="19" t="s">
        <v>356</v>
      </c>
      <c r="G155" s="19" t="s">
        <v>357</v>
      </c>
      <c r="H155" s="7">
        <v>50</v>
      </c>
      <c r="I155" s="20">
        <v>199</v>
      </c>
      <c r="J155" s="20">
        <v>750</v>
      </c>
      <c r="K155" s="7" t="s">
        <v>12</v>
      </c>
      <c r="L155" s="15">
        <v>50</v>
      </c>
      <c r="M155" s="15">
        <v>50</v>
      </c>
      <c r="N155" s="7" t="s">
        <v>1269</v>
      </c>
      <c r="O155" s="21">
        <v>41183</v>
      </c>
    </row>
    <row r="156" spans="1:15" s="1" customFormat="1" ht="75" customHeight="1" x14ac:dyDescent="0.25">
      <c r="A156" s="49" t="s">
        <v>2358</v>
      </c>
      <c r="B156" s="8" t="s">
        <v>16</v>
      </c>
      <c r="C156" s="49" t="s">
        <v>1926</v>
      </c>
      <c r="D156" s="49" t="s">
        <v>2359</v>
      </c>
      <c r="E156" s="49" t="s">
        <v>2360</v>
      </c>
      <c r="F156" s="19" t="s">
        <v>360</v>
      </c>
      <c r="G156" s="19"/>
      <c r="H156" s="20">
        <v>32</v>
      </c>
      <c r="I156" s="20">
        <v>92</v>
      </c>
      <c r="J156" s="20">
        <v>693</v>
      </c>
      <c r="K156" s="15" t="s">
        <v>12</v>
      </c>
      <c r="L156" s="15">
        <v>50</v>
      </c>
      <c r="M156" s="15">
        <v>50</v>
      </c>
      <c r="N156" s="7" t="s">
        <v>1273</v>
      </c>
      <c r="O156" s="8">
        <v>41977</v>
      </c>
    </row>
    <row r="157" spans="1:15" s="1" customFormat="1" ht="75" customHeight="1" x14ac:dyDescent="0.25">
      <c r="A157" s="49" t="s">
        <v>2361</v>
      </c>
      <c r="B157" s="8" t="s">
        <v>16</v>
      </c>
      <c r="C157" s="49" t="s">
        <v>1902</v>
      </c>
      <c r="D157" s="49" t="s">
        <v>361</v>
      </c>
      <c r="E157" s="49" t="s">
        <v>2137</v>
      </c>
      <c r="F157" s="9" t="s">
        <v>361</v>
      </c>
      <c r="G157" s="9"/>
      <c r="H157" s="16">
        <v>8</v>
      </c>
      <c r="I157" s="16">
        <v>679</v>
      </c>
      <c r="J157" s="16">
        <v>715</v>
      </c>
      <c r="K157" s="7" t="s">
        <v>12</v>
      </c>
      <c r="L157" s="15">
        <v>50</v>
      </c>
      <c r="M157" s="15">
        <v>50</v>
      </c>
      <c r="N157" s="7" t="s">
        <v>1274</v>
      </c>
      <c r="O157" s="21">
        <v>41235</v>
      </c>
    </row>
    <row r="158" spans="1:15" s="1" customFormat="1" ht="75" customHeight="1" x14ac:dyDescent="0.25">
      <c r="A158" s="49" t="s">
        <v>2362</v>
      </c>
      <c r="B158" s="8" t="s">
        <v>16</v>
      </c>
      <c r="C158" s="49" t="s">
        <v>74</v>
      </c>
      <c r="D158" s="49" t="s">
        <v>2363</v>
      </c>
      <c r="E158" s="49" t="s">
        <v>2364</v>
      </c>
      <c r="F158" s="15" t="s">
        <v>362</v>
      </c>
      <c r="G158" s="15"/>
      <c r="H158" s="22">
        <v>94</v>
      </c>
      <c r="I158" s="22">
        <v>622</v>
      </c>
      <c r="J158" s="22">
        <v>630</v>
      </c>
      <c r="K158" s="15" t="s">
        <v>12</v>
      </c>
      <c r="L158" s="15">
        <v>50</v>
      </c>
      <c r="M158" s="15">
        <v>50</v>
      </c>
      <c r="N158" s="7" t="s">
        <v>1275</v>
      </c>
      <c r="O158" s="8">
        <v>41970</v>
      </c>
    </row>
    <row r="159" spans="1:15" s="1" customFormat="1" ht="75" customHeight="1" x14ac:dyDescent="0.25">
      <c r="A159" s="49" t="s">
        <v>2367</v>
      </c>
      <c r="B159" s="8" t="s">
        <v>16</v>
      </c>
      <c r="C159" s="49" t="s">
        <v>123</v>
      </c>
      <c r="D159" s="49" t="s">
        <v>364</v>
      </c>
      <c r="E159" s="49" t="s">
        <v>364</v>
      </c>
      <c r="F159" s="15" t="s">
        <v>364</v>
      </c>
      <c r="G159" s="15" t="s">
        <v>365</v>
      </c>
      <c r="H159" s="22">
        <v>165</v>
      </c>
      <c r="I159" s="22">
        <v>44</v>
      </c>
      <c r="J159" s="22">
        <v>370</v>
      </c>
      <c r="K159" s="7" t="s">
        <v>28</v>
      </c>
      <c r="L159" s="15">
        <v>50</v>
      </c>
      <c r="M159" s="15">
        <v>50</v>
      </c>
      <c r="N159" s="7" t="s">
        <v>1280</v>
      </c>
      <c r="O159" s="21">
        <v>41242</v>
      </c>
    </row>
    <row r="160" spans="1:15" s="1" customFormat="1" ht="75" customHeight="1" x14ac:dyDescent="0.25">
      <c r="A160" s="49" t="s">
        <v>2368</v>
      </c>
      <c r="B160" s="8" t="s">
        <v>16</v>
      </c>
      <c r="C160" s="49" t="s">
        <v>123</v>
      </c>
      <c r="D160" s="49" t="s">
        <v>364</v>
      </c>
      <c r="E160" s="49" t="s">
        <v>364</v>
      </c>
      <c r="F160" s="15" t="s">
        <v>364</v>
      </c>
      <c r="G160" s="35" t="s">
        <v>366</v>
      </c>
      <c r="H160" s="22">
        <v>112</v>
      </c>
      <c r="I160" s="22"/>
      <c r="J160" s="22"/>
      <c r="K160" s="7" t="s">
        <v>28</v>
      </c>
      <c r="L160" s="15">
        <v>50</v>
      </c>
      <c r="M160" s="15">
        <v>50</v>
      </c>
      <c r="N160" s="7" t="s">
        <v>1281</v>
      </c>
      <c r="O160" s="21">
        <v>41242</v>
      </c>
    </row>
    <row r="161" spans="1:15" s="1" customFormat="1" ht="75" customHeight="1" x14ac:dyDescent="0.25">
      <c r="A161" s="49" t="s">
        <v>2369</v>
      </c>
      <c r="B161" s="8" t="s">
        <v>16</v>
      </c>
      <c r="C161" s="49" t="s">
        <v>123</v>
      </c>
      <c r="D161" s="49" t="s">
        <v>364</v>
      </c>
      <c r="E161" s="49" t="s">
        <v>364</v>
      </c>
      <c r="F161" s="15" t="s">
        <v>364</v>
      </c>
      <c r="G161" s="15" t="s">
        <v>367</v>
      </c>
      <c r="H161" s="22">
        <v>165</v>
      </c>
      <c r="I161" s="22">
        <v>46</v>
      </c>
      <c r="J161" s="22">
        <v>630</v>
      </c>
      <c r="K161" s="7" t="s">
        <v>28</v>
      </c>
      <c r="L161" s="15">
        <v>50</v>
      </c>
      <c r="M161" s="15">
        <v>50</v>
      </c>
      <c r="N161" s="7" t="s">
        <v>1282</v>
      </c>
      <c r="O161" s="21">
        <v>41242</v>
      </c>
    </row>
    <row r="162" spans="1:15" s="2" customFormat="1" ht="75" customHeight="1" x14ac:dyDescent="0.25">
      <c r="A162" s="49" t="s">
        <v>2370</v>
      </c>
      <c r="B162" s="8" t="s">
        <v>16</v>
      </c>
      <c r="C162" s="49" t="s">
        <v>1926</v>
      </c>
      <c r="D162" s="49" t="s">
        <v>2371</v>
      </c>
      <c r="E162" s="49" t="s">
        <v>1968</v>
      </c>
      <c r="F162" s="19" t="s">
        <v>368</v>
      </c>
      <c r="G162" s="19"/>
      <c r="H162" s="20">
        <v>10</v>
      </c>
      <c r="I162" s="20">
        <v>208</v>
      </c>
      <c r="J162" s="20">
        <v>991</v>
      </c>
      <c r="K162" s="7" t="s">
        <v>12</v>
      </c>
      <c r="L162" s="15">
        <v>50</v>
      </c>
      <c r="M162" s="15">
        <v>50</v>
      </c>
      <c r="N162" s="7" t="s">
        <v>1283</v>
      </c>
      <c r="O162" s="21">
        <v>41250</v>
      </c>
    </row>
    <row r="163" spans="1:15" s="1" customFormat="1" ht="75" customHeight="1" x14ac:dyDescent="0.25">
      <c r="A163" s="49" t="s">
        <v>2373</v>
      </c>
      <c r="B163" s="8" t="s">
        <v>16</v>
      </c>
      <c r="C163" s="49" t="s">
        <v>17</v>
      </c>
      <c r="D163" s="49" t="s">
        <v>374</v>
      </c>
      <c r="E163" s="49" t="s">
        <v>210</v>
      </c>
      <c r="F163" s="19" t="s">
        <v>374</v>
      </c>
      <c r="G163" s="19" t="s">
        <v>56</v>
      </c>
      <c r="H163" s="20">
        <v>79</v>
      </c>
      <c r="I163" s="20">
        <v>79</v>
      </c>
      <c r="J163" s="20">
        <v>1</v>
      </c>
      <c r="K163" s="7" t="s">
        <v>12</v>
      </c>
      <c r="L163" s="15">
        <v>50</v>
      </c>
      <c r="M163" s="15">
        <v>50</v>
      </c>
      <c r="N163" s="7" t="s">
        <v>1287</v>
      </c>
      <c r="O163" s="21">
        <v>42045</v>
      </c>
    </row>
    <row r="164" spans="1:15" s="1" customFormat="1" ht="75" customHeight="1" x14ac:dyDescent="0.25">
      <c r="A164" s="49" t="s">
        <v>2374</v>
      </c>
      <c r="B164" s="8" t="s">
        <v>16</v>
      </c>
      <c r="C164" s="49" t="s">
        <v>54</v>
      </c>
      <c r="D164" s="49" t="s">
        <v>375</v>
      </c>
      <c r="E164" s="49" t="s">
        <v>2071</v>
      </c>
      <c r="F164" s="15" t="s">
        <v>375</v>
      </c>
      <c r="G164" s="15" t="s">
        <v>376</v>
      </c>
      <c r="H164" s="22">
        <v>52</v>
      </c>
      <c r="I164" s="22">
        <v>13</v>
      </c>
      <c r="J164" s="22" t="s">
        <v>377</v>
      </c>
      <c r="K164" s="7" t="s">
        <v>12</v>
      </c>
      <c r="L164" s="15">
        <v>50</v>
      </c>
      <c r="M164" s="15">
        <v>50</v>
      </c>
      <c r="N164" s="7" t="s">
        <v>1288</v>
      </c>
      <c r="O164" s="21">
        <v>41250</v>
      </c>
    </row>
    <row r="165" spans="1:15" s="1" customFormat="1" ht="75" customHeight="1" x14ac:dyDescent="0.25">
      <c r="A165" s="49" t="s">
        <v>2376</v>
      </c>
      <c r="B165" s="8" t="s">
        <v>16</v>
      </c>
      <c r="C165" s="49" t="s">
        <v>37</v>
      </c>
      <c r="D165" s="49" t="s">
        <v>382</v>
      </c>
      <c r="E165" s="49" t="s">
        <v>382</v>
      </c>
      <c r="F165" s="9" t="s">
        <v>382</v>
      </c>
      <c r="G165" s="9" t="s">
        <v>383</v>
      </c>
      <c r="H165" s="16">
        <v>79</v>
      </c>
      <c r="I165" s="16"/>
      <c r="J165" s="16"/>
      <c r="K165" s="7" t="s">
        <v>12</v>
      </c>
      <c r="L165" s="15">
        <v>50</v>
      </c>
      <c r="M165" s="15">
        <v>50</v>
      </c>
      <c r="N165" s="7" t="s">
        <v>1291</v>
      </c>
      <c r="O165" s="21">
        <v>41207</v>
      </c>
    </row>
    <row r="166" spans="1:15" s="1" customFormat="1" ht="75" customHeight="1" x14ac:dyDescent="0.25">
      <c r="A166" s="49" t="s">
        <v>2377</v>
      </c>
      <c r="B166" s="8" t="s">
        <v>16</v>
      </c>
      <c r="C166" s="49" t="s">
        <v>37</v>
      </c>
      <c r="D166" s="49" t="s">
        <v>382</v>
      </c>
      <c r="E166" s="49" t="s">
        <v>382</v>
      </c>
      <c r="F166" s="9" t="s">
        <v>382</v>
      </c>
      <c r="G166" s="9" t="s">
        <v>384</v>
      </c>
      <c r="H166" s="40" t="s">
        <v>385</v>
      </c>
      <c r="I166" s="16"/>
      <c r="J166" s="16"/>
      <c r="K166" s="7" t="s">
        <v>53</v>
      </c>
      <c r="L166" s="15">
        <v>50</v>
      </c>
      <c r="M166" s="15">
        <v>50</v>
      </c>
      <c r="N166" s="7" t="s">
        <v>1292</v>
      </c>
      <c r="O166" s="8">
        <v>44509</v>
      </c>
    </row>
    <row r="167" spans="1:15" s="1" customFormat="1" ht="75" customHeight="1" x14ac:dyDescent="0.25">
      <c r="A167" s="49" t="s">
        <v>2378</v>
      </c>
      <c r="B167" s="8" t="s">
        <v>16</v>
      </c>
      <c r="C167" s="49" t="s">
        <v>37</v>
      </c>
      <c r="D167" s="49" t="s">
        <v>382</v>
      </c>
      <c r="E167" s="49" t="s">
        <v>382</v>
      </c>
      <c r="F167" s="9" t="s">
        <v>382</v>
      </c>
      <c r="G167" s="9" t="s">
        <v>386</v>
      </c>
      <c r="H167" s="16">
        <v>79</v>
      </c>
      <c r="I167" s="16"/>
      <c r="J167" s="16"/>
      <c r="K167" s="7" t="s">
        <v>12</v>
      </c>
      <c r="L167" s="15">
        <v>70</v>
      </c>
      <c r="M167" s="15">
        <v>50</v>
      </c>
      <c r="N167" s="7" t="s">
        <v>1293</v>
      </c>
      <c r="O167" s="8">
        <v>44404</v>
      </c>
    </row>
    <row r="168" spans="1:15" s="1" customFormat="1" ht="75" customHeight="1" x14ac:dyDescent="0.25">
      <c r="A168" s="49" t="s">
        <v>2379</v>
      </c>
      <c r="B168" s="8" t="s">
        <v>16</v>
      </c>
      <c r="C168" s="49" t="s">
        <v>2021</v>
      </c>
      <c r="D168" s="49" t="s">
        <v>389</v>
      </c>
      <c r="E168" s="49" t="s">
        <v>2380</v>
      </c>
      <c r="F168" s="15" t="s">
        <v>389</v>
      </c>
      <c r="G168" s="15" t="s">
        <v>390</v>
      </c>
      <c r="H168" s="22">
        <v>409</v>
      </c>
      <c r="I168" s="22">
        <v>19</v>
      </c>
      <c r="J168" s="22">
        <v>638</v>
      </c>
      <c r="K168" s="7" t="s">
        <v>28</v>
      </c>
      <c r="L168" s="15">
        <v>50</v>
      </c>
      <c r="M168" s="15">
        <v>50</v>
      </c>
      <c r="N168" s="7" t="s">
        <v>1298</v>
      </c>
      <c r="O168" s="21">
        <v>44330</v>
      </c>
    </row>
    <row r="169" spans="1:15" s="1" customFormat="1" ht="75" customHeight="1" x14ac:dyDescent="0.25">
      <c r="A169" s="49" t="s">
        <v>2381</v>
      </c>
      <c r="B169" s="8" t="s">
        <v>16</v>
      </c>
      <c r="C169" s="49" t="s">
        <v>1907</v>
      </c>
      <c r="D169" s="49" t="s">
        <v>2382</v>
      </c>
      <c r="E169" s="49" t="s">
        <v>2096</v>
      </c>
      <c r="F169" s="15" t="s">
        <v>391</v>
      </c>
      <c r="G169" s="15"/>
      <c r="H169" s="22">
        <v>94</v>
      </c>
      <c r="I169" s="22">
        <v>80</v>
      </c>
      <c r="J169" s="22">
        <v>705</v>
      </c>
      <c r="K169" s="7" t="s">
        <v>12</v>
      </c>
      <c r="L169" s="15">
        <v>50</v>
      </c>
      <c r="M169" s="15">
        <v>50</v>
      </c>
      <c r="N169" s="7" t="s">
        <v>1299</v>
      </c>
      <c r="O169" s="21">
        <v>46142</v>
      </c>
    </row>
    <row r="170" spans="1:15" s="1" customFormat="1" ht="75" customHeight="1" x14ac:dyDescent="0.25">
      <c r="A170" s="49" t="s">
        <v>2383</v>
      </c>
      <c r="B170" s="8" t="s">
        <v>16</v>
      </c>
      <c r="C170" s="49" t="s">
        <v>1911</v>
      </c>
      <c r="D170" s="49" t="s">
        <v>392</v>
      </c>
      <c r="E170" s="49" t="s">
        <v>2170</v>
      </c>
      <c r="F170" s="15" t="s">
        <v>392</v>
      </c>
      <c r="G170" s="15" t="s">
        <v>393</v>
      </c>
      <c r="H170" s="22">
        <v>29</v>
      </c>
      <c r="I170" s="22">
        <v>50</v>
      </c>
      <c r="J170" s="22">
        <v>42</v>
      </c>
      <c r="K170" s="25" t="s">
        <v>12</v>
      </c>
      <c r="L170" s="15">
        <v>50</v>
      </c>
      <c r="M170" s="15">
        <v>50</v>
      </c>
      <c r="N170" s="7" t="s">
        <v>1300</v>
      </c>
      <c r="O170" s="21">
        <v>43293</v>
      </c>
    </row>
    <row r="171" spans="1:15" s="1" customFormat="1" ht="75" customHeight="1" x14ac:dyDescent="0.25">
      <c r="A171" s="49" t="s">
        <v>2384</v>
      </c>
      <c r="B171" s="8" t="s">
        <v>16</v>
      </c>
      <c r="C171" s="49" t="s">
        <v>37</v>
      </c>
      <c r="D171" s="49" t="s">
        <v>2385</v>
      </c>
      <c r="E171" s="49" t="s">
        <v>2265</v>
      </c>
      <c r="F171" s="9" t="s">
        <v>396</v>
      </c>
      <c r="G171" s="9" t="s">
        <v>397</v>
      </c>
      <c r="H171" s="16">
        <v>969</v>
      </c>
      <c r="I171" s="16">
        <v>11</v>
      </c>
      <c r="J171" s="16">
        <v>794</v>
      </c>
      <c r="K171" s="7" t="s">
        <v>28</v>
      </c>
      <c r="L171" s="15">
        <v>50</v>
      </c>
      <c r="M171" s="15">
        <v>50</v>
      </c>
      <c r="N171" s="7" t="s">
        <v>1305</v>
      </c>
      <c r="O171" s="21">
        <v>44706</v>
      </c>
    </row>
    <row r="172" spans="1:15" s="1" customFormat="1" ht="75" customHeight="1" x14ac:dyDescent="0.25">
      <c r="A172" s="49" t="s">
        <v>2386</v>
      </c>
      <c r="B172" s="8" t="s">
        <v>16</v>
      </c>
      <c r="C172" s="49" t="s">
        <v>1926</v>
      </c>
      <c r="D172" s="49" t="s">
        <v>398</v>
      </c>
      <c r="E172" s="49" t="s">
        <v>2387</v>
      </c>
      <c r="F172" s="9" t="s">
        <v>398</v>
      </c>
      <c r="G172" s="9" t="s">
        <v>399</v>
      </c>
      <c r="H172" s="16">
        <v>15</v>
      </c>
      <c r="I172" s="16">
        <v>53</v>
      </c>
      <c r="J172" s="16">
        <v>956</v>
      </c>
      <c r="K172" s="7" t="s">
        <v>12</v>
      </c>
      <c r="L172" s="15">
        <v>50</v>
      </c>
      <c r="M172" s="15">
        <v>50</v>
      </c>
      <c r="N172" s="7" t="s">
        <v>1306</v>
      </c>
      <c r="O172" s="21">
        <v>46112</v>
      </c>
    </row>
    <row r="173" spans="1:15" s="1" customFormat="1" ht="75" customHeight="1" x14ac:dyDescent="0.25">
      <c r="A173" s="49" t="s">
        <v>2388</v>
      </c>
      <c r="B173" s="8" t="s">
        <v>16</v>
      </c>
      <c r="C173" s="49" t="s">
        <v>1907</v>
      </c>
      <c r="D173" s="49" t="s">
        <v>80</v>
      </c>
      <c r="E173" s="49" t="s">
        <v>1906</v>
      </c>
      <c r="F173" s="29" t="s">
        <v>400</v>
      </c>
      <c r="G173" s="29"/>
      <c r="H173" s="30">
        <v>94</v>
      </c>
      <c r="I173" s="30">
        <v>44</v>
      </c>
      <c r="J173" s="30">
        <v>490</v>
      </c>
      <c r="K173" s="7" t="s">
        <v>12</v>
      </c>
      <c r="L173" s="15">
        <v>50</v>
      </c>
      <c r="M173" s="15">
        <v>50</v>
      </c>
      <c r="N173" s="7" t="s">
        <v>1307</v>
      </c>
      <c r="O173" s="21">
        <v>41218</v>
      </c>
    </row>
    <row r="174" spans="1:15" s="1" customFormat="1" ht="75" customHeight="1" x14ac:dyDescent="0.25">
      <c r="A174" s="49" t="s">
        <v>2389</v>
      </c>
      <c r="B174" s="8" t="s">
        <v>16</v>
      </c>
      <c r="C174" s="49" t="s">
        <v>23</v>
      </c>
      <c r="D174" s="49" t="s">
        <v>401</v>
      </c>
      <c r="E174" s="49" t="s">
        <v>2281</v>
      </c>
      <c r="F174" s="29" t="s">
        <v>401</v>
      </c>
      <c r="G174" s="29"/>
      <c r="H174" s="30">
        <v>17</v>
      </c>
      <c r="I174" s="30">
        <v>196</v>
      </c>
      <c r="J174" s="30">
        <v>130</v>
      </c>
      <c r="K174" s="7" t="s">
        <v>12</v>
      </c>
      <c r="L174" s="15">
        <v>50</v>
      </c>
      <c r="M174" s="15">
        <v>50</v>
      </c>
      <c r="N174" s="7" t="s">
        <v>1308</v>
      </c>
      <c r="O174" s="21">
        <v>41257</v>
      </c>
    </row>
    <row r="175" spans="1:15" s="1" customFormat="1" ht="75" customHeight="1" x14ac:dyDescent="0.25">
      <c r="A175" s="49" t="s">
        <v>2390</v>
      </c>
      <c r="B175" s="8" t="s">
        <v>16</v>
      </c>
      <c r="C175" s="49" t="s">
        <v>1911</v>
      </c>
      <c r="D175" s="49" t="s">
        <v>402</v>
      </c>
      <c r="E175" s="49" t="s">
        <v>2069</v>
      </c>
      <c r="F175" s="15" t="s">
        <v>402</v>
      </c>
      <c r="G175" s="15" t="s">
        <v>403</v>
      </c>
      <c r="H175" s="22">
        <v>22</v>
      </c>
      <c r="I175" s="22">
        <v>29</v>
      </c>
      <c r="J175" s="22">
        <v>805</v>
      </c>
      <c r="K175" s="25" t="s">
        <v>12</v>
      </c>
      <c r="L175" s="15">
        <v>50</v>
      </c>
      <c r="M175" s="15">
        <v>50</v>
      </c>
      <c r="N175" s="7" t="s">
        <v>1309</v>
      </c>
      <c r="O175" s="18">
        <v>41258</v>
      </c>
    </row>
    <row r="176" spans="1:15" s="1" customFormat="1" ht="75" customHeight="1" x14ac:dyDescent="0.25">
      <c r="A176" s="49" t="s">
        <v>2391</v>
      </c>
      <c r="B176" s="8" t="s">
        <v>16</v>
      </c>
      <c r="C176" s="49" t="s">
        <v>37</v>
      </c>
      <c r="D176" s="49" t="s">
        <v>406</v>
      </c>
      <c r="E176" s="49" t="s">
        <v>2213</v>
      </c>
      <c r="F176" s="33" t="s">
        <v>404</v>
      </c>
      <c r="G176" s="33">
        <v>215</v>
      </c>
      <c r="H176" s="37">
        <v>52</v>
      </c>
      <c r="I176" s="37" t="s">
        <v>405</v>
      </c>
      <c r="J176" s="37">
        <v>981</v>
      </c>
      <c r="K176" s="7" t="s">
        <v>12</v>
      </c>
      <c r="L176" s="15">
        <v>50</v>
      </c>
      <c r="M176" s="15">
        <v>50</v>
      </c>
      <c r="N176" s="7" t="s">
        <v>1310</v>
      </c>
      <c r="O176" s="8">
        <v>45125</v>
      </c>
    </row>
    <row r="177" spans="1:15" s="1" customFormat="1" ht="75" customHeight="1" x14ac:dyDescent="0.25">
      <c r="A177" s="49" t="s">
        <v>2392</v>
      </c>
      <c r="B177" s="8" t="s">
        <v>16</v>
      </c>
      <c r="C177" s="49" t="s">
        <v>17</v>
      </c>
      <c r="D177" s="49" t="s">
        <v>2393</v>
      </c>
      <c r="E177" s="49" t="s">
        <v>2243</v>
      </c>
      <c r="F177" s="19" t="s">
        <v>407</v>
      </c>
      <c r="G177" s="19"/>
      <c r="H177" s="20">
        <v>10</v>
      </c>
      <c r="I177" s="20">
        <v>434</v>
      </c>
      <c r="J177" s="20">
        <v>223</v>
      </c>
      <c r="K177" s="15" t="s">
        <v>12</v>
      </c>
      <c r="L177" s="15">
        <v>50</v>
      </c>
      <c r="M177" s="15">
        <v>50</v>
      </c>
      <c r="N177" s="7" t="s">
        <v>1311</v>
      </c>
      <c r="O177" s="8">
        <v>41558</v>
      </c>
    </row>
    <row r="178" spans="1:15" s="2" customFormat="1" ht="75" customHeight="1" x14ac:dyDescent="0.25">
      <c r="A178" s="49" t="s">
        <v>2394</v>
      </c>
      <c r="B178" s="8" t="s">
        <v>16</v>
      </c>
      <c r="C178" s="49" t="s">
        <v>1926</v>
      </c>
      <c r="D178" s="49" t="s">
        <v>2395</v>
      </c>
      <c r="E178" s="49" t="s">
        <v>2387</v>
      </c>
      <c r="F178" s="15" t="s">
        <v>408</v>
      </c>
      <c r="G178" s="15"/>
      <c r="H178" s="22">
        <v>36</v>
      </c>
      <c r="I178" s="22">
        <v>109</v>
      </c>
      <c r="J178" s="22">
        <v>759</v>
      </c>
      <c r="K178" s="7" t="s">
        <v>12</v>
      </c>
      <c r="L178" s="15">
        <v>50</v>
      </c>
      <c r="M178" s="15">
        <v>50</v>
      </c>
      <c r="N178" s="7" t="s">
        <v>1316</v>
      </c>
      <c r="O178" s="8">
        <v>46156</v>
      </c>
    </row>
    <row r="179" spans="1:15" s="1" customFormat="1" ht="75" customHeight="1" x14ac:dyDescent="0.25">
      <c r="A179" s="49" t="s">
        <v>2400</v>
      </c>
      <c r="B179" s="8" t="s">
        <v>16</v>
      </c>
      <c r="C179" s="49" t="s">
        <v>1926</v>
      </c>
      <c r="D179" s="49" t="s">
        <v>2176</v>
      </c>
      <c r="E179" s="49" t="s">
        <v>2177</v>
      </c>
      <c r="F179" s="19" t="s">
        <v>412</v>
      </c>
      <c r="G179" s="19"/>
      <c r="H179" s="20">
        <v>12</v>
      </c>
      <c r="I179" s="20">
        <v>160</v>
      </c>
      <c r="J179" s="20">
        <v>404</v>
      </c>
      <c r="K179" s="25" t="s">
        <v>12</v>
      </c>
      <c r="L179" s="15">
        <v>50</v>
      </c>
      <c r="M179" s="15">
        <v>50</v>
      </c>
      <c r="N179" s="7" t="s">
        <v>1319</v>
      </c>
      <c r="O179" s="8">
        <v>41225</v>
      </c>
    </row>
    <row r="180" spans="1:15" s="1" customFormat="1" ht="75" customHeight="1" x14ac:dyDescent="0.25">
      <c r="A180" s="49" t="s">
        <v>2401</v>
      </c>
      <c r="B180" s="8" t="s">
        <v>16</v>
      </c>
      <c r="C180" s="49" t="s">
        <v>54</v>
      </c>
      <c r="D180" s="49" t="s">
        <v>2402</v>
      </c>
      <c r="E180" s="49" t="s">
        <v>2403</v>
      </c>
      <c r="F180" s="15" t="s">
        <v>413</v>
      </c>
      <c r="G180" s="15"/>
      <c r="H180" s="22">
        <v>43</v>
      </c>
      <c r="I180" s="22">
        <v>51</v>
      </c>
      <c r="J180" s="22">
        <v>2</v>
      </c>
      <c r="K180" s="7" t="s">
        <v>12</v>
      </c>
      <c r="L180" s="15">
        <v>50</v>
      </c>
      <c r="M180" s="15">
        <v>50</v>
      </c>
      <c r="N180" s="7" t="s">
        <v>1320</v>
      </c>
      <c r="O180" s="21">
        <v>42118</v>
      </c>
    </row>
    <row r="181" spans="1:15" s="1" customFormat="1" ht="75" customHeight="1" x14ac:dyDescent="0.25">
      <c r="A181" s="49" t="s">
        <v>2407</v>
      </c>
      <c r="B181" s="8" t="s">
        <v>16</v>
      </c>
      <c r="C181" s="49" t="s">
        <v>1926</v>
      </c>
      <c r="D181" s="49" t="s">
        <v>416</v>
      </c>
      <c r="E181" s="49" t="s">
        <v>2177</v>
      </c>
      <c r="F181" s="19" t="s">
        <v>416</v>
      </c>
      <c r="G181" s="19" t="s">
        <v>417</v>
      </c>
      <c r="H181" s="20">
        <v>309</v>
      </c>
      <c r="I181" s="20">
        <v>41</v>
      </c>
      <c r="J181" s="20">
        <v>113</v>
      </c>
      <c r="K181" s="25" t="s">
        <v>28</v>
      </c>
      <c r="L181" s="15">
        <v>50</v>
      </c>
      <c r="M181" s="15">
        <v>50</v>
      </c>
      <c r="N181" s="7" t="s">
        <v>1322</v>
      </c>
      <c r="O181" s="8">
        <v>41927</v>
      </c>
    </row>
    <row r="182" spans="1:15" s="1" customFormat="1" ht="75" customHeight="1" x14ac:dyDescent="0.25">
      <c r="A182" s="49" t="s">
        <v>2408</v>
      </c>
      <c r="B182" s="8" t="s">
        <v>16</v>
      </c>
      <c r="C182" s="49" t="s">
        <v>37</v>
      </c>
      <c r="D182" s="49" t="s">
        <v>418</v>
      </c>
      <c r="E182" s="49" t="s">
        <v>153</v>
      </c>
      <c r="F182" s="15" t="s">
        <v>418</v>
      </c>
      <c r="G182" s="15"/>
      <c r="H182" s="22">
        <v>780</v>
      </c>
      <c r="I182" s="22">
        <v>1</v>
      </c>
      <c r="J182" s="22">
        <v>498</v>
      </c>
      <c r="K182" s="25" t="s">
        <v>28</v>
      </c>
      <c r="L182" s="15">
        <v>50</v>
      </c>
      <c r="M182" s="15">
        <v>50</v>
      </c>
      <c r="N182" s="7" t="s">
        <v>1323</v>
      </c>
      <c r="O182" s="21">
        <v>44452</v>
      </c>
    </row>
    <row r="183" spans="1:15" s="1" customFormat="1" ht="75" customHeight="1" x14ac:dyDescent="0.25">
      <c r="A183" s="49" t="s">
        <v>2409</v>
      </c>
      <c r="B183" s="8" t="s">
        <v>16</v>
      </c>
      <c r="C183" s="49" t="s">
        <v>23</v>
      </c>
      <c r="D183" s="49" t="s">
        <v>2410</v>
      </c>
      <c r="E183" s="49" t="s">
        <v>2032</v>
      </c>
      <c r="F183" s="15" t="s">
        <v>419</v>
      </c>
      <c r="G183" s="15"/>
      <c r="H183" s="22">
        <v>74</v>
      </c>
      <c r="I183" s="22">
        <v>193</v>
      </c>
      <c r="J183" s="22">
        <v>564</v>
      </c>
      <c r="K183" s="25" t="s">
        <v>12</v>
      </c>
      <c r="L183" s="15">
        <v>50</v>
      </c>
      <c r="M183" s="15">
        <v>50</v>
      </c>
      <c r="N183" s="7" t="s">
        <v>1324</v>
      </c>
      <c r="O183" s="21">
        <v>46073</v>
      </c>
    </row>
    <row r="184" spans="1:15" s="1" customFormat="1" ht="75" customHeight="1" x14ac:dyDescent="0.25">
      <c r="A184" s="49" t="s">
        <v>2414</v>
      </c>
      <c r="B184" s="8" t="s">
        <v>16</v>
      </c>
      <c r="C184" s="49" t="s">
        <v>23</v>
      </c>
      <c r="D184" s="49" t="s">
        <v>2415</v>
      </c>
      <c r="E184" s="49" t="s">
        <v>2415</v>
      </c>
      <c r="F184" s="15" t="s">
        <v>421</v>
      </c>
      <c r="G184" s="15" t="s">
        <v>422</v>
      </c>
      <c r="H184" s="22" t="s">
        <v>423</v>
      </c>
      <c r="I184" s="22">
        <v>1</v>
      </c>
      <c r="J184" s="22">
        <v>253</v>
      </c>
      <c r="K184" s="15" t="s">
        <v>53</v>
      </c>
      <c r="L184" s="15">
        <v>70</v>
      </c>
      <c r="M184" s="15">
        <v>50</v>
      </c>
      <c r="N184" s="7" t="s">
        <v>1326</v>
      </c>
      <c r="O184" s="21">
        <v>44558</v>
      </c>
    </row>
    <row r="185" spans="1:15" s="1" customFormat="1" ht="75" customHeight="1" x14ac:dyDescent="0.25">
      <c r="A185" s="49" t="s">
        <v>2416</v>
      </c>
      <c r="B185" s="8" t="s">
        <v>16</v>
      </c>
      <c r="C185" s="49" t="s">
        <v>54</v>
      </c>
      <c r="D185" s="49" t="s">
        <v>424</v>
      </c>
      <c r="E185" s="49" t="s">
        <v>1936</v>
      </c>
      <c r="F185" s="15" t="s">
        <v>424</v>
      </c>
      <c r="G185" s="15"/>
      <c r="H185" s="22">
        <v>11</v>
      </c>
      <c r="I185" s="22">
        <v>540</v>
      </c>
      <c r="J185" s="22">
        <v>831</v>
      </c>
      <c r="K185" s="7" t="s">
        <v>12</v>
      </c>
      <c r="L185" s="15">
        <v>50</v>
      </c>
      <c r="M185" s="15">
        <v>50</v>
      </c>
      <c r="N185" s="7" t="s">
        <v>1327</v>
      </c>
      <c r="O185" s="21">
        <v>42221</v>
      </c>
    </row>
    <row r="186" spans="1:15" s="1" customFormat="1" ht="75" customHeight="1" x14ac:dyDescent="0.25">
      <c r="A186" s="49" t="s">
        <v>2417</v>
      </c>
      <c r="B186" s="8" t="s">
        <v>16</v>
      </c>
      <c r="C186" s="49" t="s">
        <v>1911</v>
      </c>
      <c r="D186" s="49" t="s">
        <v>2101</v>
      </c>
      <c r="E186" s="49" t="s">
        <v>2102</v>
      </c>
      <c r="F186" s="15" t="s">
        <v>427</v>
      </c>
      <c r="G186" s="15"/>
      <c r="H186" s="22">
        <v>92</v>
      </c>
      <c r="I186" s="22">
        <v>65</v>
      </c>
      <c r="J186" s="22">
        <v>88</v>
      </c>
      <c r="K186" s="15" t="s">
        <v>12</v>
      </c>
      <c r="L186" s="15">
        <v>50</v>
      </c>
      <c r="M186" s="15">
        <v>50</v>
      </c>
      <c r="N186" s="7" t="s">
        <v>1331</v>
      </c>
      <c r="O186" s="21">
        <v>41991</v>
      </c>
    </row>
    <row r="187" spans="1:15" s="1" customFormat="1" ht="75" customHeight="1" x14ac:dyDescent="0.25">
      <c r="A187" s="49" t="s">
        <v>2418</v>
      </c>
      <c r="B187" s="8" t="s">
        <v>16</v>
      </c>
      <c r="C187" s="49" t="s">
        <v>23</v>
      </c>
      <c r="D187" s="49" t="s">
        <v>2419</v>
      </c>
      <c r="E187" s="49" t="s">
        <v>2074</v>
      </c>
      <c r="F187" s="15" t="s">
        <v>429</v>
      </c>
      <c r="G187" s="15"/>
      <c r="H187" s="22">
        <v>17</v>
      </c>
      <c r="I187" s="22">
        <v>183</v>
      </c>
      <c r="J187" s="22">
        <v>300</v>
      </c>
      <c r="K187" s="7" t="s">
        <v>12</v>
      </c>
      <c r="L187" s="15">
        <v>50</v>
      </c>
      <c r="M187" s="15">
        <v>50</v>
      </c>
      <c r="N187" s="7" t="s">
        <v>1333</v>
      </c>
      <c r="O187" s="8">
        <v>41257</v>
      </c>
    </row>
    <row r="188" spans="1:15" s="1" customFormat="1" ht="75" customHeight="1" x14ac:dyDescent="0.25">
      <c r="A188" s="49" t="s">
        <v>2420</v>
      </c>
      <c r="B188" s="8" t="s">
        <v>16</v>
      </c>
      <c r="C188" s="49" t="s">
        <v>37</v>
      </c>
      <c r="D188" s="49" t="s">
        <v>2421</v>
      </c>
      <c r="E188" s="49" t="s">
        <v>1951</v>
      </c>
      <c r="F188" s="15" t="s">
        <v>430</v>
      </c>
      <c r="G188" s="15">
        <v>54</v>
      </c>
      <c r="H188" s="22">
        <v>94</v>
      </c>
      <c r="I188" s="22">
        <v>81</v>
      </c>
      <c r="J188" s="22">
        <v>564</v>
      </c>
      <c r="K188" s="7" t="s">
        <v>12</v>
      </c>
      <c r="L188" s="15">
        <v>50</v>
      </c>
      <c r="M188" s="15">
        <v>50</v>
      </c>
      <c r="N188" s="7" t="s">
        <v>1334</v>
      </c>
      <c r="O188" s="8">
        <v>46069</v>
      </c>
    </row>
    <row r="189" spans="1:15" s="1" customFormat="1" ht="75" customHeight="1" x14ac:dyDescent="0.25">
      <c r="A189" s="49" t="s">
        <v>2422</v>
      </c>
      <c r="B189" s="8" t="s">
        <v>16</v>
      </c>
      <c r="C189" s="49" t="s">
        <v>1923</v>
      </c>
      <c r="D189" s="49" t="s">
        <v>431</v>
      </c>
      <c r="E189" s="49" t="s">
        <v>2423</v>
      </c>
      <c r="F189" s="15" t="s">
        <v>431</v>
      </c>
      <c r="G189" s="15" t="s">
        <v>432</v>
      </c>
      <c r="H189" s="22">
        <v>74</v>
      </c>
      <c r="I189" s="22">
        <v>117</v>
      </c>
      <c r="J189" s="22">
        <v>715</v>
      </c>
      <c r="K189" s="15" t="s">
        <v>12</v>
      </c>
      <c r="L189" s="15">
        <v>50</v>
      </c>
      <c r="M189" s="15">
        <v>50</v>
      </c>
      <c r="N189" s="7" t="s">
        <v>1335</v>
      </c>
      <c r="O189" s="21">
        <v>41436</v>
      </c>
    </row>
    <row r="190" spans="1:15" s="1" customFormat="1" ht="75" customHeight="1" x14ac:dyDescent="0.25">
      <c r="A190" s="49" t="s">
        <v>2427</v>
      </c>
      <c r="B190" s="8" t="s">
        <v>16</v>
      </c>
      <c r="C190" s="49" t="s">
        <v>54</v>
      </c>
      <c r="D190" s="49" t="s">
        <v>2428</v>
      </c>
      <c r="E190" s="49" t="s">
        <v>1977</v>
      </c>
      <c r="F190" s="29" t="s">
        <v>434</v>
      </c>
      <c r="G190" s="29" t="s">
        <v>435</v>
      </c>
      <c r="H190" s="30" t="s">
        <v>436</v>
      </c>
      <c r="I190" s="30"/>
      <c r="J190" s="30"/>
      <c r="K190" s="7" t="s">
        <v>53</v>
      </c>
      <c r="L190" s="15">
        <v>50</v>
      </c>
      <c r="M190" s="15">
        <v>50</v>
      </c>
      <c r="N190" s="7" t="s">
        <v>1337</v>
      </c>
      <c r="O190" s="21">
        <v>44193</v>
      </c>
    </row>
    <row r="191" spans="1:15" s="1" customFormat="1" ht="75" customHeight="1" x14ac:dyDescent="0.25">
      <c r="A191" s="49" t="s">
        <v>2432</v>
      </c>
      <c r="B191" s="8" t="s">
        <v>16</v>
      </c>
      <c r="C191" s="49" t="s">
        <v>17</v>
      </c>
      <c r="D191" s="49" t="s">
        <v>260</v>
      </c>
      <c r="E191" s="49" t="s">
        <v>2243</v>
      </c>
      <c r="F191" s="19" t="s">
        <v>260</v>
      </c>
      <c r="G191" s="19"/>
      <c r="H191" s="20">
        <v>60</v>
      </c>
      <c r="I191" s="20">
        <v>57</v>
      </c>
      <c r="J191" s="20">
        <v>984</v>
      </c>
      <c r="K191" s="15" t="s">
        <v>12</v>
      </c>
      <c r="L191" s="15">
        <v>50</v>
      </c>
      <c r="M191" s="15">
        <v>50</v>
      </c>
      <c r="N191" s="7" t="s">
        <v>1341</v>
      </c>
      <c r="O191" s="8">
        <v>42138</v>
      </c>
    </row>
    <row r="192" spans="1:15" s="1" customFormat="1" ht="75" customHeight="1" x14ac:dyDescent="0.25">
      <c r="A192" s="49" t="s">
        <v>2433</v>
      </c>
      <c r="B192" s="8" t="s">
        <v>16</v>
      </c>
      <c r="C192" s="49" t="s">
        <v>30</v>
      </c>
      <c r="D192" s="49" t="s">
        <v>2434</v>
      </c>
      <c r="E192" s="49" t="s">
        <v>2435</v>
      </c>
      <c r="F192" s="15" t="s">
        <v>442</v>
      </c>
      <c r="G192" s="15"/>
      <c r="H192" s="22">
        <v>22</v>
      </c>
      <c r="I192" s="22">
        <v>285</v>
      </c>
      <c r="J192" s="22">
        <v>146</v>
      </c>
      <c r="K192" s="7" t="s">
        <v>12</v>
      </c>
      <c r="L192" s="15">
        <v>50</v>
      </c>
      <c r="M192" s="15">
        <v>50</v>
      </c>
      <c r="N192" s="7" t="s">
        <v>1342</v>
      </c>
      <c r="O192" s="21">
        <v>41236</v>
      </c>
    </row>
    <row r="193" spans="1:15" s="1" customFormat="1" ht="75" customHeight="1" x14ac:dyDescent="0.25">
      <c r="A193" s="49" t="s">
        <v>2438</v>
      </c>
      <c r="B193" s="8" t="s">
        <v>16</v>
      </c>
      <c r="C193" s="49" t="s">
        <v>23</v>
      </c>
      <c r="D193" s="49" t="s">
        <v>447</v>
      </c>
      <c r="E193" s="49" t="s">
        <v>2198</v>
      </c>
      <c r="F193" s="29" t="s">
        <v>447</v>
      </c>
      <c r="G193" s="29"/>
      <c r="H193" s="30">
        <v>17</v>
      </c>
      <c r="I193" s="30">
        <v>130</v>
      </c>
      <c r="J193" s="30">
        <v>547</v>
      </c>
      <c r="K193" s="7" t="s">
        <v>12</v>
      </c>
      <c r="L193" s="15">
        <v>50</v>
      </c>
      <c r="M193" s="15">
        <v>50</v>
      </c>
      <c r="N193" s="7" t="s">
        <v>1349</v>
      </c>
      <c r="O193" s="21">
        <v>43067</v>
      </c>
    </row>
    <row r="194" spans="1:15" s="1" customFormat="1" ht="75" customHeight="1" x14ac:dyDescent="0.25">
      <c r="A194" s="49" t="s">
        <v>2439</v>
      </c>
      <c r="B194" s="8" t="s">
        <v>16</v>
      </c>
      <c r="C194" s="49" t="s">
        <v>1942</v>
      </c>
      <c r="D194" s="49" t="s">
        <v>450</v>
      </c>
      <c r="E194" s="49" t="s">
        <v>450</v>
      </c>
      <c r="F194" s="9" t="s">
        <v>450</v>
      </c>
      <c r="G194" s="15" t="s">
        <v>451</v>
      </c>
      <c r="H194" s="22">
        <v>488</v>
      </c>
      <c r="I194" s="22" t="s">
        <v>452</v>
      </c>
      <c r="J194" s="22" t="s">
        <v>452</v>
      </c>
      <c r="K194" s="17" t="s">
        <v>28</v>
      </c>
      <c r="L194" s="15">
        <v>50</v>
      </c>
      <c r="M194" s="15">
        <v>50</v>
      </c>
      <c r="N194" s="7" t="s">
        <v>1352</v>
      </c>
      <c r="O194" s="21">
        <v>44516</v>
      </c>
    </row>
    <row r="195" spans="1:15" s="1" customFormat="1" ht="75" customHeight="1" x14ac:dyDescent="0.25">
      <c r="A195" s="49" t="s">
        <v>2440</v>
      </c>
      <c r="B195" s="8" t="s">
        <v>16</v>
      </c>
      <c r="C195" s="49" t="s">
        <v>1942</v>
      </c>
      <c r="D195" s="49" t="s">
        <v>450</v>
      </c>
      <c r="E195" s="49" t="s">
        <v>450</v>
      </c>
      <c r="F195" s="9" t="s">
        <v>450</v>
      </c>
      <c r="G195" s="9" t="s">
        <v>453</v>
      </c>
      <c r="H195" s="16">
        <v>14</v>
      </c>
      <c r="I195" s="16" t="s">
        <v>452</v>
      </c>
      <c r="J195" s="16" t="s">
        <v>452</v>
      </c>
      <c r="K195" s="15" t="s">
        <v>12</v>
      </c>
      <c r="L195" s="15">
        <v>50</v>
      </c>
      <c r="M195" s="15">
        <v>50</v>
      </c>
      <c r="N195" s="7" t="s">
        <v>1353</v>
      </c>
      <c r="O195" s="8">
        <v>41212</v>
      </c>
    </row>
    <row r="196" spans="1:15" s="1" customFormat="1" ht="75" customHeight="1" x14ac:dyDescent="0.25">
      <c r="A196" s="49" t="s">
        <v>2442</v>
      </c>
      <c r="B196" s="8" t="s">
        <v>16</v>
      </c>
      <c r="C196" s="49" t="s">
        <v>1942</v>
      </c>
      <c r="D196" s="49" t="s">
        <v>450</v>
      </c>
      <c r="E196" s="49" t="s">
        <v>450</v>
      </c>
      <c r="F196" s="9" t="s">
        <v>450</v>
      </c>
      <c r="G196" s="9" t="s">
        <v>456</v>
      </c>
      <c r="H196" s="16">
        <v>72</v>
      </c>
      <c r="I196" s="16" t="s">
        <v>452</v>
      </c>
      <c r="J196" s="16" t="s">
        <v>452</v>
      </c>
      <c r="K196" s="7" t="s">
        <v>12</v>
      </c>
      <c r="L196" s="15">
        <v>70</v>
      </c>
      <c r="M196" s="15">
        <v>50</v>
      </c>
      <c r="N196" s="7" t="s">
        <v>1355</v>
      </c>
      <c r="O196" s="8">
        <v>41212</v>
      </c>
    </row>
    <row r="197" spans="1:15" s="1" customFormat="1" ht="75" customHeight="1" x14ac:dyDescent="0.25">
      <c r="A197" s="49" t="s">
        <v>2443</v>
      </c>
      <c r="B197" s="8" t="s">
        <v>16</v>
      </c>
      <c r="C197" s="49" t="s">
        <v>1942</v>
      </c>
      <c r="D197" s="49" t="s">
        <v>450</v>
      </c>
      <c r="E197" s="49" t="s">
        <v>450</v>
      </c>
      <c r="F197" s="9" t="s">
        <v>450</v>
      </c>
      <c r="G197" s="9" t="s">
        <v>457</v>
      </c>
      <c r="H197" s="16">
        <v>14</v>
      </c>
      <c r="I197" s="16" t="s">
        <v>452</v>
      </c>
      <c r="J197" s="16" t="s">
        <v>452</v>
      </c>
      <c r="K197" s="7" t="s">
        <v>12</v>
      </c>
      <c r="L197" s="15">
        <v>70</v>
      </c>
      <c r="M197" s="15">
        <v>50</v>
      </c>
      <c r="N197" s="7" t="s">
        <v>1356</v>
      </c>
      <c r="O197" s="8">
        <v>41212</v>
      </c>
    </row>
    <row r="198" spans="1:15" s="1" customFormat="1" ht="75" customHeight="1" x14ac:dyDescent="0.25">
      <c r="A198" s="49" t="s">
        <v>2444</v>
      </c>
      <c r="B198" s="8" t="s">
        <v>16</v>
      </c>
      <c r="C198" s="49" t="s">
        <v>1942</v>
      </c>
      <c r="D198" s="49" t="s">
        <v>450</v>
      </c>
      <c r="E198" s="49" t="s">
        <v>450</v>
      </c>
      <c r="F198" s="19" t="s">
        <v>450</v>
      </c>
      <c r="G198" s="19" t="s">
        <v>458</v>
      </c>
      <c r="H198" s="20">
        <v>488</v>
      </c>
      <c r="I198" s="20"/>
      <c r="J198" s="20"/>
      <c r="K198" s="15" t="s">
        <v>28</v>
      </c>
      <c r="L198" s="15">
        <v>50</v>
      </c>
      <c r="M198" s="15">
        <v>50</v>
      </c>
      <c r="N198" s="7" t="s">
        <v>1357</v>
      </c>
      <c r="O198" s="8">
        <v>43776</v>
      </c>
    </row>
    <row r="199" spans="1:15" s="1" customFormat="1" ht="75" customHeight="1" x14ac:dyDescent="0.25">
      <c r="A199" s="49" t="s">
        <v>2445</v>
      </c>
      <c r="B199" s="8" t="s">
        <v>16</v>
      </c>
      <c r="C199" s="49" t="s">
        <v>23</v>
      </c>
      <c r="D199" s="49" t="s">
        <v>2446</v>
      </c>
      <c r="E199" s="49" t="s">
        <v>2202</v>
      </c>
      <c r="F199" s="15" t="s">
        <v>466</v>
      </c>
      <c r="G199" s="15"/>
      <c r="H199" s="22">
        <v>19</v>
      </c>
      <c r="I199" s="22">
        <v>289</v>
      </c>
      <c r="J199" s="22">
        <v>88</v>
      </c>
      <c r="K199" s="15" t="s">
        <v>12</v>
      </c>
      <c r="L199" s="15">
        <v>50</v>
      </c>
      <c r="M199" s="15">
        <v>50</v>
      </c>
      <c r="N199" s="7" t="s">
        <v>1366</v>
      </c>
      <c r="O199" s="18">
        <v>43116</v>
      </c>
    </row>
    <row r="200" spans="1:15" s="1" customFormat="1" ht="75" customHeight="1" x14ac:dyDescent="0.25">
      <c r="A200" s="49" t="s">
        <v>2449</v>
      </c>
      <c r="B200" s="8" t="s">
        <v>16</v>
      </c>
      <c r="C200" s="49" t="s">
        <v>74</v>
      </c>
      <c r="D200" s="49" t="s">
        <v>468</v>
      </c>
      <c r="E200" s="49" t="s">
        <v>2154</v>
      </c>
      <c r="F200" s="15" t="s">
        <v>468</v>
      </c>
      <c r="G200" s="15"/>
      <c r="H200" s="22">
        <v>9</v>
      </c>
      <c r="I200" s="22">
        <v>147</v>
      </c>
      <c r="J200" s="22">
        <v>894</v>
      </c>
      <c r="K200" s="17" t="s">
        <v>12</v>
      </c>
      <c r="L200" s="15">
        <v>50</v>
      </c>
      <c r="M200" s="15">
        <v>50</v>
      </c>
      <c r="N200" s="7" t="s">
        <v>1370</v>
      </c>
      <c r="O200" s="21">
        <v>41417</v>
      </c>
    </row>
    <row r="201" spans="1:15" s="1" customFormat="1" ht="75" customHeight="1" x14ac:dyDescent="0.25">
      <c r="A201" s="49" t="s">
        <v>2450</v>
      </c>
      <c r="B201" s="8" t="s">
        <v>16</v>
      </c>
      <c r="C201" s="49" t="s">
        <v>30</v>
      </c>
      <c r="D201" s="49" t="s">
        <v>2451</v>
      </c>
      <c r="E201" s="49" t="s">
        <v>1993</v>
      </c>
      <c r="F201" s="15" t="s">
        <v>470</v>
      </c>
      <c r="G201" s="15"/>
      <c r="H201" s="22">
        <v>91</v>
      </c>
      <c r="I201" s="22">
        <v>82</v>
      </c>
      <c r="J201" s="22">
        <v>548</v>
      </c>
      <c r="K201" s="7" t="s">
        <v>12</v>
      </c>
      <c r="L201" s="15">
        <v>50</v>
      </c>
      <c r="M201" s="15">
        <v>50</v>
      </c>
      <c r="N201" s="7" t="s">
        <v>1372</v>
      </c>
      <c r="O201" s="21">
        <v>41229</v>
      </c>
    </row>
    <row r="202" spans="1:15" s="1" customFormat="1" ht="75" customHeight="1" x14ac:dyDescent="0.25">
      <c r="A202" s="49" t="s">
        <v>2455</v>
      </c>
      <c r="B202" s="8" t="s">
        <v>16</v>
      </c>
      <c r="C202" s="49" t="s">
        <v>1907</v>
      </c>
      <c r="D202" s="49" t="s">
        <v>474</v>
      </c>
      <c r="E202" s="49" t="s">
        <v>1988</v>
      </c>
      <c r="F202" s="15" t="s">
        <v>474</v>
      </c>
      <c r="G202" s="15" t="s">
        <v>475</v>
      </c>
      <c r="H202" s="26">
        <v>35</v>
      </c>
      <c r="I202" s="22">
        <v>52</v>
      </c>
      <c r="J202" s="22">
        <v>577</v>
      </c>
      <c r="K202" s="15" t="s">
        <v>12</v>
      </c>
      <c r="L202" s="15">
        <v>50</v>
      </c>
      <c r="M202" s="15">
        <v>50</v>
      </c>
      <c r="N202" s="7" t="s">
        <v>1375</v>
      </c>
      <c r="O202" s="21">
        <v>41411</v>
      </c>
    </row>
    <row r="203" spans="1:15" s="1" customFormat="1" ht="75" customHeight="1" x14ac:dyDescent="0.25">
      <c r="A203" s="49" t="s">
        <v>2456</v>
      </c>
      <c r="B203" s="8" t="s">
        <v>16</v>
      </c>
      <c r="C203" s="49" t="s">
        <v>17</v>
      </c>
      <c r="D203" s="49" t="s">
        <v>476</v>
      </c>
      <c r="E203" s="49" t="s">
        <v>347</v>
      </c>
      <c r="F203" s="19" t="s">
        <v>476</v>
      </c>
      <c r="G203" s="19" t="s">
        <v>478</v>
      </c>
      <c r="H203" s="20">
        <v>8</v>
      </c>
      <c r="I203" s="20">
        <v>469</v>
      </c>
      <c r="J203" s="20">
        <v>450</v>
      </c>
      <c r="K203" s="15" t="s">
        <v>12</v>
      </c>
      <c r="L203" s="15">
        <v>70</v>
      </c>
      <c r="M203" s="15">
        <v>50</v>
      </c>
      <c r="N203" s="7" t="s">
        <v>1377</v>
      </c>
      <c r="O203" s="8">
        <v>41956</v>
      </c>
    </row>
    <row r="204" spans="1:15" s="1" customFormat="1" ht="75" customHeight="1" x14ac:dyDescent="0.25">
      <c r="A204" s="49" t="s">
        <v>2457</v>
      </c>
      <c r="B204" s="8" t="s">
        <v>16</v>
      </c>
      <c r="C204" s="49" t="s">
        <v>1907</v>
      </c>
      <c r="D204" s="49" t="s">
        <v>2458</v>
      </c>
      <c r="E204" s="49" t="s">
        <v>2096</v>
      </c>
      <c r="F204" s="15" t="s">
        <v>480</v>
      </c>
      <c r="G204" s="15"/>
      <c r="H204" s="22">
        <v>94</v>
      </c>
      <c r="I204" s="22">
        <v>53</v>
      </c>
      <c r="J204" s="22">
        <v>743</v>
      </c>
      <c r="K204" s="7" t="s">
        <v>12</v>
      </c>
      <c r="L204" s="15">
        <v>50</v>
      </c>
      <c r="M204" s="15">
        <v>50</v>
      </c>
      <c r="N204" s="7" t="s">
        <v>1382</v>
      </c>
      <c r="O204" s="21">
        <v>46050</v>
      </c>
    </row>
    <row r="205" spans="1:15" s="1" customFormat="1" ht="75" customHeight="1" x14ac:dyDescent="0.25">
      <c r="A205" s="49" t="s">
        <v>2459</v>
      </c>
      <c r="B205" s="8" t="s">
        <v>16</v>
      </c>
      <c r="C205" s="49" t="s">
        <v>1902</v>
      </c>
      <c r="D205" s="49" t="s">
        <v>481</v>
      </c>
      <c r="E205" s="49" t="s">
        <v>2116</v>
      </c>
      <c r="F205" s="15" t="s">
        <v>481</v>
      </c>
      <c r="G205" s="9" t="s">
        <v>482</v>
      </c>
      <c r="H205" s="16">
        <v>760</v>
      </c>
      <c r="I205" s="16">
        <v>137</v>
      </c>
      <c r="J205" s="16">
        <v>720</v>
      </c>
      <c r="K205" s="15" t="s">
        <v>28</v>
      </c>
      <c r="L205" s="15">
        <v>50</v>
      </c>
      <c r="M205" s="15">
        <v>50</v>
      </c>
      <c r="N205" s="7" t="s">
        <v>1383</v>
      </c>
      <c r="O205" s="21">
        <v>45280</v>
      </c>
    </row>
    <row r="206" spans="1:15" s="1" customFormat="1" ht="75" customHeight="1" x14ac:dyDescent="0.25">
      <c r="A206" s="49" t="s">
        <v>2460</v>
      </c>
      <c r="B206" s="8" t="s">
        <v>16</v>
      </c>
      <c r="C206" s="49" t="s">
        <v>37</v>
      </c>
      <c r="D206" s="49" t="s">
        <v>483</v>
      </c>
      <c r="E206" s="49" t="s">
        <v>153</v>
      </c>
      <c r="F206" s="15" t="s">
        <v>483</v>
      </c>
      <c r="G206" s="9" t="s">
        <v>484</v>
      </c>
      <c r="H206" s="16">
        <v>772</v>
      </c>
      <c r="I206" s="16">
        <v>44</v>
      </c>
      <c r="J206" s="16">
        <v>595</v>
      </c>
      <c r="K206" s="15" t="s">
        <v>28</v>
      </c>
      <c r="L206" s="15">
        <v>50</v>
      </c>
      <c r="M206" s="15">
        <v>50</v>
      </c>
      <c r="N206" s="7" t="s">
        <v>1384</v>
      </c>
      <c r="O206" s="21">
        <v>41904</v>
      </c>
    </row>
    <row r="207" spans="1:15" s="1" customFormat="1" ht="75" customHeight="1" x14ac:dyDescent="0.25">
      <c r="A207" s="49" t="s">
        <v>2461</v>
      </c>
      <c r="B207" s="8" t="s">
        <v>16</v>
      </c>
      <c r="C207" s="49" t="s">
        <v>1923</v>
      </c>
      <c r="D207" s="49" t="s">
        <v>485</v>
      </c>
      <c r="E207" s="49" t="s">
        <v>2423</v>
      </c>
      <c r="F207" s="15" t="s">
        <v>485</v>
      </c>
      <c r="G207" s="15" t="s">
        <v>486</v>
      </c>
      <c r="H207" s="22">
        <v>74</v>
      </c>
      <c r="I207" s="22">
        <v>73</v>
      </c>
      <c r="J207" s="22">
        <v>952</v>
      </c>
      <c r="K207" s="15" t="s">
        <v>12</v>
      </c>
      <c r="L207" s="15">
        <v>50</v>
      </c>
      <c r="M207" s="15">
        <v>50</v>
      </c>
      <c r="N207" s="7" t="s">
        <v>1387</v>
      </c>
      <c r="O207" s="21">
        <v>41436</v>
      </c>
    </row>
    <row r="208" spans="1:15" s="1" customFormat="1" ht="75" customHeight="1" x14ac:dyDescent="0.25">
      <c r="A208" s="49" t="s">
        <v>2463</v>
      </c>
      <c r="B208" s="8" t="s">
        <v>16</v>
      </c>
      <c r="C208" s="49" t="s">
        <v>54</v>
      </c>
      <c r="D208" s="49" t="s">
        <v>488</v>
      </c>
      <c r="E208" s="49" t="s">
        <v>1940</v>
      </c>
      <c r="F208" s="15" t="s">
        <v>488</v>
      </c>
      <c r="G208" s="15"/>
      <c r="H208" s="22">
        <v>44</v>
      </c>
      <c r="I208" s="22">
        <v>25</v>
      </c>
      <c r="J208" s="22">
        <v>892</v>
      </c>
      <c r="K208" s="15" t="s">
        <v>12</v>
      </c>
      <c r="L208" s="15">
        <v>50</v>
      </c>
      <c r="M208" s="15">
        <v>50</v>
      </c>
      <c r="N208" s="7" t="s">
        <v>1390</v>
      </c>
      <c r="O208" s="8">
        <v>41911</v>
      </c>
    </row>
    <row r="209" spans="1:15" s="1" customFormat="1" ht="75" customHeight="1" x14ac:dyDescent="0.25">
      <c r="A209" s="49" t="s">
        <v>2464</v>
      </c>
      <c r="B209" s="8" t="s">
        <v>16</v>
      </c>
      <c r="C209" s="49" t="s">
        <v>54</v>
      </c>
      <c r="D209" s="49" t="s">
        <v>488</v>
      </c>
      <c r="E209" s="49" t="s">
        <v>1940</v>
      </c>
      <c r="F209" s="15" t="s">
        <v>488</v>
      </c>
      <c r="G209" s="15" t="s">
        <v>489</v>
      </c>
      <c r="H209" s="22">
        <v>44</v>
      </c>
      <c r="I209" s="22">
        <v>17</v>
      </c>
      <c r="J209" s="22">
        <v>682</v>
      </c>
      <c r="K209" s="15" t="s">
        <v>12</v>
      </c>
      <c r="L209" s="15">
        <v>50</v>
      </c>
      <c r="M209" s="15">
        <v>50</v>
      </c>
      <c r="N209" s="7" t="s">
        <v>1391</v>
      </c>
      <c r="O209" s="18">
        <v>45236</v>
      </c>
    </row>
    <row r="210" spans="1:15" s="1" customFormat="1" ht="75" customHeight="1" x14ac:dyDescent="0.25">
      <c r="A210" s="49" t="s">
        <v>2465</v>
      </c>
      <c r="B210" s="8" t="s">
        <v>16</v>
      </c>
      <c r="C210" s="49" t="s">
        <v>17</v>
      </c>
      <c r="D210" s="49" t="s">
        <v>2466</v>
      </c>
      <c r="E210" s="49" t="s">
        <v>2467</v>
      </c>
      <c r="F210" s="15" t="s">
        <v>492</v>
      </c>
      <c r="G210" s="15" t="s">
        <v>493</v>
      </c>
      <c r="H210" s="26">
        <v>740</v>
      </c>
      <c r="I210" s="22">
        <v>3</v>
      </c>
      <c r="J210" s="22">
        <v>448</v>
      </c>
      <c r="K210" s="27" t="s">
        <v>28</v>
      </c>
      <c r="L210" s="15">
        <v>50</v>
      </c>
      <c r="M210" s="15">
        <v>50</v>
      </c>
      <c r="N210" s="7" t="s">
        <v>1395</v>
      </c>
      <c r="O210" s="21">
        <v>44586</v>
      </c>
    </row>
    <row r="211" spans="1:15" s="1" customFormat="1" ht="75" customHeight="1" x14ac:dyDescent="0.25">
      <c r="A211" s="49" t="s">
        <v>2472</v>
      </c>
      <c r="B211" s="8" t="s">
        <v>16</v>
      </c>
      <c r="C211" s="49" t="s">
        <v>17</v>
      </c>
      <c r="D211" s="49" t="s">
        <v>2473</v>
      </c>
      <c r="E211" s="49" t="s">
        <v>498</v>
      </c>
      <c r="F211" s="9" t="s">
        <v>497</v>
      </c>
      <c r="G211" s="9"/>
      <c r="H211" s="16">
        <v>12</v>
      </c>
      <c r="I211" s="16">
        <v>527</v>
      </c>
      <c r="J211" s="16">
        <v>421</v>
      </c>
      <c r="K211" s="7" t="s">
        <v>12</v>
      </c>
      <c r="L211" s="15">
        <v>50</v>
      </c>
      <c r="M211" s="15">
        <v>50</v>
      </c>
      <c r="N211" s="7" t="s">
        <v>1398</v>
      </c>
      <c r="O211" s="8">
        <v>41263</v>
      </c>
    </row>
    <row r="212" spans="1:15" s="1" customFormat="1" ht="75" customHeight="1" x14ac:dyDescent="0.25">
      <c r="A212" s="49" t="s">
        <v>2474</v>
      </c>
      <c r="B212" s="8" t="s">
        <v>16</v>
      </c>
      <c r="C212" s="49" t="s">
        <v>30</v>
      </c>
      <c r="D212" s="49" t="s">
        <v>114</v>
      </c>
      <c r="E212" s="49" t="s">
        <v>1985</v>
      </c>
      <c r="F212" s="9" t="s">
        <v>499</v>
      </c>
      <c r="G212" s="9" t="s">
        <v>500</v>
      </c>
      <c r="H212" s="16">
        <v>22</v>
      </c>
      <c r="I212" s="16">
        <v>309</v>
      </c>
      <c r="J212" s="16">
        <v>644</v>
      </c>
      <c r="K212" s="7" t="s">
        <v>12</v>
      </c>
      <c r="L212" s="15">
        <v>50</v>
      </c>
      <c r="M212" s="15">
        <v>50</v>
      </c>
      <c r="N212" s="7" t="s">
        <v>1399</v>
      </c>
      <c r="O212" s="18">
        <v>46192</v>
      </c>
    </row>
    <row r="213" spans="1:15" s="1" customFormat="1" ht="75" customHeight="1" x14ac:dyDescent="0.25">
      <c r="A213" s="49" t="s">
        <v>2476</v>
      </c>
      <c r="B213" s="8" t="s">
        <v>16</v>
      </c>
      <c r="C213" s="49" t="s">
        <v>1907</v>
      </c>
      <c r="D213" s="49" t="s">
        <v>2477</v>
      </c>
      <c r="E213" s="49" t="s">
        <v>2221</v>
      </c>
      <c r="F213" s="15" t="s">
        <v>503</v>
      </c>
      <c r="G213" s="15" t="s">
        <v>504</v>
      </c>
      <c r="H213" s="22">
        <v>35</v>
      </c>
      <c r="I213" s="22">
        <v>70</v>
      </c>
      <c r="J213" s="22">
        <v>167</v>
      </c>
      <c r="K213" s="17" t="s">
        <v>12</v>
      </c>
      <c r="L213" s="15">
        <v>50</v>
      </c>
      <c r="M213" s="15">
        <v>50</v>
      </c>
      <c r="N213" s="7" t="s">
        <v>1401</v>
      </c>
      <c r="O213" s="8">
        <v>46044</v>
      </c>
    </row>
    <row r="214" spans="1:15" s="1" customFormat="1" ht="75" customHeight="1" x14ac:dyDescent="0.25">
      <c r="A214" s="49" t="s">
        <v>2478</v>
      </c>
      <c r="B214" s="8" t="s">
        <v>16</v>
      </c>
      <c r="C214" s="49" t="s">
        <v>30</v>
      </c>
      <c r="D214" s="49" t="s">
        <v>84</v>
      </c>
      <c r="E214" s="49" t="s">
        <v>1954</v>
      </c>
      <c r="F214" s="15" t="s">
        <v>505</v>
      </c>
      <c r="G214" s="15"/>
      <c r="H214" s="22">
        <v>20</v>
      </c>
      <c r="I214" s="22">
        <v>302</v>
      </c>
      <c r="J214" s="22">
        <v>894</v>
      </c>
      <c r="K214" s="7" t="s">
        <v>12</v>
      </c>
      <c r="L214" s="15">
        <v>50</v>
      </c>
      <c r="M214" s="15">
        <v>50</v>
      </c>
      <c r="N214" s="7" t="s">
        <v>1403</v>
      </c>
      <c r="O214" s="21">
        <v>42215</v>
      </c>
    </row>
    <row r="215" spans="1:15" s="1" customFormat="1" ht="75" customHeight="1" x14ac:dyDescent="0.25">
      <c r="A215" s="49" t="s">
        <v>2481</v>
      </c>
      <c r="B215" s="8" t="s">
        <v>16</v>
      </c>
      <c r="C215" s="49" t="s">
        <v>1923</v>
      </c>
      <c r="D215" s="49" t="s">
        <v>2482</v>
      </c>
      <c r="E215" s="49" t="s">
        <v>2483</v>
      </c>
      <c r="F215" s="9" t="s">
        <v>508</v>
      </c>
      <c r="G215" s="9">
        <v>1</v>
      </c>
      <c r="H215" s="16">
        <v>9</v>
      </c>
      <c r="I215" s="16">
        <v>50</v>
      </c>
      <c r="J215" s="16">
        <v>68</v>
      </c>
      <c r="K215" s="7" t="s">
        <v>12</v>
      </c>
      <c r="L215" s="15">
        <v>50</v>
      </c>
      <c r="M215" s="15">
        <v>50</v>
      </c>
      <c r="N215" s="7" t="s">
        <v>1405</v>
      </c>
      <c r="O215" s="21">
        <v>41207</v>
      </c>
    </row>
    <row r="216" spans="1:15" s="1" customFormat="1" ht="75" customHeight="1" x14ac:dyDescent="0.25">
      <c r="A216" s="49" t="s">
        <v>2484</v>
      </c>
      <c r="B216" s="8" t="s">
        <v>16</v>
      </c>
      <c r="C216" s="49" t="s">
        <v>1923</v>
      </c>
      <c r="D216" s="49" t="s">
        <v>509</v>
      </c>
      <c r="E216" s="49" t="s">
        <v>2423</v>
      </c>
      <c r="F216" s="9" t="s">
        <v>509</v>
      </c>
      <c r="G216" s="9"/>
      <c r="H216" s="16">
        <v>74</v>
      </c>
      <c r="I216" s="16">
        <v>61</v>
      </c>
      <c r="J216" s="16">
        <v>805</v>
      </c>
      <c r="K216" s="7" t="s">
        <v>12</v>
      </c>
      <c r="L216" s="15">
        <v>50</v>
      </c>
      <c r="M216" s="15">
        <v>50</v>
      </c>
      <c r="N216" s="7" t="s">
        <v>1406</v>
      </c>
      <c r="O216" s="21">
        <v>42258</v>
      </c>
    </row>
    <row r="217" spans="1:15" s="1" customFormat="1" ht="75" customHeight="1" x14ac:dyDescent="0.25">
      <c r="A217" s="49" t="s">
        <v>2485</v>
      </c>
      <c r="B217" s="8" t="s">
        <v>16</v>
      </c>
      <c r="C217" s="49" t="s">
        <v>1923</v>
      </c>
      <c r="D217" s="49" t="s">
        <v>509</v>
      </c>
      <c r="E217" s="49" t="s">
        <v>2423</v>
      </c>
      <c r="F217" s="9" t="s">
        <v>510</v>
      </c>
      <c r="G217" s="9"/>
      <c r="H217" s="16">
        <v>74</v>
      </c>
      <c r="I217" s="16">
        <v>63</v>
      </c>
      <c r="J217" s="16">
        <v>667</v>
      </c>
      <c r="K217" s="7" t="s">
        <v>12</v>
      </c>
      <c r="L217" s="15">
        <v>50</v>
      </c>
      <c r="M217" s="15">
        <v>50</v>
      </c>
      <c r="N217" s="7" t="s">
        <v>1407</v>
      </c>
      <c r="O217" s="21">
        <v>43462</v>
      </c>
    </row>
    <row r="218" spans="1:15" s="1" customFormat="1" ht="75" customHeight="1" x14ac:dyDescent="0.25">
      <c r="A218" s="49" t="s">
        <v>2486</v>
      </c>
      <c r="B218" s="8" t="s">
        <v>16</v>
      </c>
      <c r="C218" s="49" t="s">
        <v>17</v>
      </c>
      <c r="D218" s="49" t="s">
        <v>2487</v>
      </c>
      <c r="E218" s="49" t="s">
        <v>210</v>
      </c>
      <c r="F218" s="9" t="s">
        <v>511</v>
      </c>
      <c r="G218" s="9"/>
      <c r="H218" s="16">
        <v>79</v>
      </c>
      <c r="I218" s="16">
        <v>44</v>
      </c>
      <c r="J218" s="16">
        <v>602</v>
      </c>
      <c r="K218" s="15" t="s">
        <v>12</v>
      </c>
      <c r="L218" s="15">
        <v>50</v>
      </c>
      <c r="M218" s="15">
        <v>50</v>
      </c>
      <c r="N218" s="7" t="s">
        <v>1408</v>
      </c>
      <c r="O218" s="8">
        <v>41915</v>
      </c>
    </row>
    <row r="219" spans="1:15" s="1" customFormat="1" ht="75" customHeight="1" x14ac:dyDescent="0.25">
      <c r="A219" s="49" t="s">
        <v>2488</v>
      </c>
      <c r="B219" s="8" t="s">
        <v>16</v>
      </c>
      <c r="C219" s="49" t="s">
        <v>74</v>
      </c>
      <c r="D219" s="49" t="s">
        <v>2489</v>
      </c>
      <c r="E219" s="49" t="s">
        <v>2170</v>
      </c>
      <c r="F219" s="15" t="s">
        <v>512</v>
      </c>
      <c r="G219" s="15"/>
      <c r="H219" s="22">
        <v>28</v>
      </c>
      <c r="I219" s="22">
        <v>220</v>
      </c>
      <c r="J219" s="22">
        <v>597</v>
      </c>
      <c r="K219" s="17" t="s">
        <v>12</v>
      </c>
      <c r="L219" s="15">
        <v>50</v>
      </c>
      <c r="M219" s="15">
        <v>50</v>
      </c>
      <c r="N219" s="7" t="s">
        <v>1409</v>
      </c>
      <c r="O219" s="8">
        <v>44127</v>
      </c>
    </row>
    <row r="220" spans="1:15" s="1" customFormat="1" ht="75" customHeight="1" x14ac:dyDescent="0.25">
      <c r="A220" s="49" t="s">
        <v>2490</v>
      </c>
      <c r="B220" s="8" t="s">
        <v>16</v>
      </c>
      <c r="C220" s="49" t="s">
        <v>23</v>
      </c>
      <c r="D220" s="49" t="s">
        <v>513</v>
      </c>
      <c r="E220" s="49" t="s">
        <v>2287</v>
      </c>
      <c r="F220" s="15" t="s">
        <v>513</v>
      </c>
      <c r="G220" s="15"/>
      <c r="H220" s="22">
        <v>848</v>
      </c>
      <c r="I220" s="22">
        <v>378</v>
      </c>
      <c r="J220" s="22">
        <v>948</v>
      </c>
      <c r="K220" s="7" t="s">
        <v>28</v>
      </c>
      <c r="L220" s="15">
        <v>50</v>
      </c>
      <c r="M220" s="15">
        <v>50</v>
      </c>
      <c r="N220" s="7" t="s">
        <v>1410</v>
      </c>
      <c r="O220" s="21">
        <v>41206</v>
      </c>
    </row>
    <row r="221" spans="1:15" s="1" customFormat="1" ht="75" customHeight="1" x14ac:dyDescent="0.25">
      <c r="A221" s="49" t="s">
        <v>2491</v>
      </c>
      <c r="B221" s="8" t="s">
        <v>16</v>
      </c>
      <c r="C221" s="49" t="s">
        <v>1915</v>
      </c>
      <c r="D221" s="49" t="s">
        <v>2492</v>
      </c>
      <c r="E221" s="49" t="s">
        <v>1930</v>
      </c>
      <c r="F221" s="23" t="s">
        <v>514</v>
      </c>
      <c r="G221" s="23"/>
      <c r="H221" s="24">
        <v>62</v>
      </c>
      <c r="I221" s="24">
        <v>79</v>
      </c>
      <c r="J221" s="24">
        <v>338</v>
      </c>
      <c r="K221" s="15" t="s">
        <v>12</v>
      </c>
      <c r="L221" s="15">
        <v>50</v>
      </c>
      <c r="M221" s="15">
        <v>50</v>
      </c>
      <c r="N221" s="7" t="s">
        <v>1411</v>
      </c>
      <c r="O221" s="18">
        <v>41927</v>
      </c>
    </row>
    <row r="222" spans="1:15" s="1" customFormat="1" ht="75" customHeight="1" x14ac:dyDescent="0.25">
      <c r="A222" s="49" t="s">
        <v>2493</v>
      </c>
      <c r="B222" s="8" t="s">
        <v>16</v>
      </c>
      <c r="C222" s="49" t="s">
        <v>1915</v>
      </c>
      <c r="D222" s="49" t="s">
        <v>2494</v>
      </c>
      <c r="E222" s="49" t="s">
        <v>2495</v>
      </c>
      <c r="F222" s="15" t="s">
        <v>517</v>
      </c>
      <c r="G222" s="15"/>
      <c r="H222" s="16">
        <v>55</v>
      </c>
      <c r="I222" s="17">
        <v>87</v>
      </c>
      <c r="J222" s="17">
        <v>805</v>
      </c>
      <c r="K222" s="17" t="s">
        <v>12</v>
      </c>
      <c r="L222" s="15">
        <v>50</v>
      </c>
      <c r="M222" s="15">
        <v>50</v>
      </c>
      <c r="N222" s="7" t="s">
        <v>1415</v>
      </c>
      <c r="O222" s="18">
        <v>46161</v>
      </c>
    </row>
    <row r="223" spans="1:15" s="1" customFormat="1" ht="75" customHeight="1" x14ac:dyDescent="0.25">
      <c r="A223" s="49" t="s">
        <v>2496</v>
      </c>
      <c r="B223" s="8" t="s">
        <v>16</v>
      </c>
      <c r="C223" s="49" t="s">
        <v>2021</v>
      </c>
      <c r="D223" s="49" t="s">
        <v>2259</v>
      </c>
      <c r="E223" s="49" t="s">
        <v>2260</v>
      </c>
      <c r="F223" s="15" t="s">
        <v>518</v>
      </c>
      <c r="G223" s="15"/>
      <c r="H223" s="22">
        <v>38</v>
      </c>
      <c r="I223" s="22">
        <v>3</v>
      </c>
      <c r="J223" s="22">
        <v>77</v>
      </c>
      <c r="K223" s="15" t="s">
        <v>12</v>
      </c>
      <c r="L223" s="15">
        <v>50</v>
      </c>
      <c r="M223" s="15">
        <v>50</v>
      </c>
      <c r="N223" s="7" t="s">
        <v>1416</v>
      </c>
      <c r="O223" s="18">
        <v>41271</v>
      </c>
    </row>
    <row r="224" spans="1:15" s="1" customFormat="1" ht="75" customHeight="1" x14ac:dyDescent="0.25">
      <c r="A224" s="49" t="s">
        <v>2497</v>
      </c>
      <c r="B224" s="8" t="s">
        <v>16</v>
      </c>
      <c r="C224" s="49" t="s">
        <v>1907</v>
      </c>
      <c r="D224" s="49" t="s">
        <v>520</v>
      </c>
      <c r="E224" s="49" t="s">
        <v>1988</v>
      </c>
      <c r="F224" s="15" t="s">
        <v>519</v>
      </c>
      <c r="G224" s="15"/>
      <c r="H224" s="26">
        <v>35</v>
      </c>
      <c r="I224" s="22">
        <v>35</v>
      </c>
      <c r="J224" s="22">
        <v>343</v>
      </c>
      <c r="K224" s="27" t="s">
        <v>12</v>
      </c>
      <c r="L224" s="15">
        <v>50</v>
      </c>
      <c r="M224" s="15">
        <v>50</v>
      </c>
      <c r="N224" s="7" t="s">
        <v>1417</v>
      </c>
      <c r="O224" s="21">
        <v>42251</v>
      </c>
    </row>
    <row r="225" spans="1:15" s="1" customFormat="1" ht="75" customHeight="1" x14ac:dyDescent="0.25">
      <c r="A225" s="49" t="s">
        <v>2501</v>
      </c>
      <c r="B225" s="8" t="s">
        <v>16</v>
      </c>
      <c r="C225" s="49" t="s">
        <v>1966</v>
      </c>
      <c r="D225" s="49" t="s">
        <v>279</v>
      </c>
      <c r="E225" s="49" t="s">
        <v>2502</v>
      </c>
      <c r="F225" s="9" t="s">
        <v>279</v>
      </c>
      <c r="G225" s="9"/>
      <c r="H225" s="16">
        <v>680</v>
      </c>
      <c r="I225" s="16">
        <v>13</v>
      </c>
      <c r="J225" s="16">
        <v>925</v>
      </c>
      <c r="K225" s="15" t="s">
        <v>28</v>
      </c>
      <c r="L225" s="15">
        <v>50</v>
      </c>
      <c r="M225" s="15">
        <v>50</v>
      </c>
      <c r="N225" s="7" t="s">
        <v>1421</v>
      </c>
      <c r="O225" s="8">
        <v>41906</v>
      </c>
    </row>
    <row r="226" spans="1:15" s="3" customFormat="1" ht="75" customHeight="1" x14ac:dyDescent="0.25">
      <c r="A226" s="49" t="s">
        <v>2503</v>
      </c>
      <c r="B226" s="8" t="s">
        <v>16</v>
      </c>
      <c r="C226" s="49" t="s">
        <v>17</v>
      </c>
      <c r="D226" s="49" t="s">
        <v>530</v>
      </c>
      <c r="E226" s="49" t="s">
        <v>2035</v>
      </c>
      <c r="F226" s="41" t="s">
        <v>530</v>
      </c>
      <c r="G226" s="19"/>
      <c r="H226" s="7">
        <v>53</v>
      </c>
      <c r="I226" s="20">
        <v>83</v>
      </c>
      <c r="J226" s="20">
        <v>750</v>
      </c>
      <c r="K226" s="7" t="s">
        <v>12</v>
      </c>
      <c r="L226" s="15">
        <v>50</v>
      </c>
      <c r="M226" s="15">
        <v>50</v>
      </c>
      <c r="N226" s="7" t="s">
        <v>1425</v>
      </c>
      <c r="O226" s="8">
        <v>41250</v>
      </c>
    </row>
    <row r="227" spans="1:15" s="3" customFormat="1" ht="75" customHeight="1" x14ac:dyDescent="0.25">
      <c r="A227" s="49" t="s">
        <v>2510</v>
      </c>
      <c r="B227" s="8" t="s">
        <v>16</v>
      </c>
      <c r="C227" s="49" t="s">
        <v>1926</v>
      </c>
      <c r="D227" s="49" t="s">
        <v>2348</v>
      </c>
      <c r="E227" s="49" t="s">
        <v>2349</v>
      </c>
      <c r="F227" s="19" t="s">
        <v>544</v>
      </c>
      <c r="G227" s="19"/>
      <c r="H227" s="20">
        <v>11</v>
      </c>
      <c r="I227" s="20">
        <v>421</v>
      </c>
      <c r="J227" s="20">
        <v>825</v>
      </c>
      <c r="K227" s="7" t="s">
        <v>12</v>
      </c>
      <c r="L227" s="15">
        <v>50</v>
      </c>
      <c r="M227" s="15">
        <v>50</v>
      </c>
      <c r="N227" s="7" t="s">
        <v>1434</v>
      </c>
      <c r="O227" s="21">
        <v>41243</v>
      </c>
    </row>
    <row r="228" spans="1:15" s="3" customFormat="1" ht="75" customHeight="1" x14ac:dyDescent="0.25">
      <c r="A228" s="49" t="s">
        <v>2511</v>
      </c>
      <c r="B228" s="8" t="s">
        <v>16</v>
      </c>
      <c r="C228" s="49" t="s">
        <v>1907</v>
      </c>
      <c r="D228" s="49" t="s">
        <v>2469</v>
      </c>
      <c r="E228" s="49" t="s">
        <v>2470</v>
      </c>
      <c r="F228" s="15" t="s">
        <v>545</v>
      </c>
      <c r="G228" s="15">
        <v>10</v>
      </c>
      <c r="H228" s="26">
        <v>36</v>
      </c>
      <c r="I228" s="22" t="s">
        <v>546</v>
      </c>
      <c r="J228" s="22">
        <v>885</v>
      </c>
      <c r="K228" s="27" t="s">
        <v>12</v>
      </c>
      <c r="L228" s="15">
        <v>50</v>
      </c>
      <c r="M228" s="15">
        <v>50</v>
      </c>
      <c r="N228" s="15" t="s">
        <v>1435</v>
      </c>
      <c r="O228" s="21">
        <v>44524</v>
      </c>
    </row>
    <row r="229" spans="1:15" s="3" customFormat="1" ht="75" customHeight="1" x14ac:dyDescent="0.25">
      <c r="A229" s="49" t="s">
        <v>2512</v>
      </c>
      <c r="B229" s="8" t="s">
        <v>16</v>
      </c>
      <c r="C229" s="49" t="s">
        <v>74</v>
      </c>
      <c r="D229" s="49" t="s">
        <v>550</v>
      </c>
      <c r="E229" s="49" t="s">
        <v>2513</v>
      </c>
      <c r="F229" s="15" t="s">
        <v>550</v>
      </c>
      <c r="G229" s="15"/>
      <c r="H229" s="22">
        <v>77</v>
      </c>
      <c r="I229" s="22">
        <v>84</v>
      </c>
      <c r="J229" s="22">
        <v>700</v>
      </c>
      <c r="K229" s="7" t="s">
        <v>12</v>
      </c>
      <c r="L229" s="15">
        <v>50</v>
      </c>
      <c r="M229" s="15">
        <v>50</v>
      </c>
      <c r="N229" s="7" t="s">
        <v>1438</v>
      </c>
      <c r="O229" s="21">
        <v>41207</v>
      </c>
    </row>
    <row r="230" spans="1:15" s="1" customFormat="1" ht="75" customHeight="1" x14ac:dyDescent="0.25">
      <c r="A230" s="49" t="s">
        <v>2514</v>
      </c>
      <c r="B230" s="8" t="s">
        <v>16</v>
      </c>
      <c r="C230" s="49" t="s">
        <v>1966</v>
      </c>
      <c r="D230" s="49" t="s">
        <v>201</v>
      </c>
      <c r="E230" s="49" t="s">
        <v>2204</v>
      </c>
      <c r="F230" s="15" t="s">
        <v>551</v>
      </c>
      <c r="G230" s="15"/>
      <c r="H230" s="22">
        <v>16</v>
      </c>
      <c r="I230" s="22">
        <v>72</v>
      </c>
      <c r="J230" s="22">
        <v>908</v>
      </c>
      <c r="K230" s="15" t="s">
        <v>12</v>
      </c>
      <c r="L230" s="15">
        <v>50</v>
      </c>
      <c r="M230" s="15">
        <v>50</v>
      </c>
      <c r="N230" s="7" t="s">
        <v>1439</v>
      </c>
      <c r="O230" s="21">
        <v>42047</v>
      </c>
    </row>
    <row r="231" spans="1:15" s="1" customFormat="1" ht="75" customHeight="1" x14ac:dyDescent="0.25">
      <c r="A231" s="49" t="s">
        <v>2515</v>
      </c>
      <c r="B231" s="8" t="s">
        <v>16</v>
      </c>
      <c r="C231" s="49" t="s">
        <v>37</v>
      </c>
      <c r="D231" s="49" t="s">
        <v>552</v>
      </c>
      <c r="E231" s="49" t="s">
        <v>2516</v>
      </c>
      <c r="F231" s="15" t="s">
        <v>552</v>
      </c>
      <c r="G231" s="15" t="s">
        <v>553</v>
      </c>
      <c r="H231" s="22">
        <v>79</v>
      </c>
      <c r="I231" s="22">
        <v>315</v>
      </c>
      <c r="J231" s="22">
        <v>579</v>
      </c>
      <c r="K231" s="15" t="s">
        <v>12</v>
      </c>
      <c r="L231" s="15">
        <v>50</v>
      </c>
      <c r="M231" s="15">
        <v>50</v>
      </c>
      <c r="N231" s="7" t="s">
        <v>1440</v>
      </c>
      <c r="O231" s="21">
        <v>41457</v>
      </c>
    </row>
    <row r="232" spans="1:15" s="1" customFormat="1" ht="75" customHeight="1" x14ac:dyDescent="0.25">
      <c r="A232" s="49" t="s">
        <v>2517</v>
      </c>
      <c r="B232" s="8" t="s">
        <v>16</v>
      </c>
      <c r="C232" s="49" t="s">
        <v>1926</v>
      </c>
      <c r="D232" s="49" t="s">
        <v>554</v>
      </c>
      <c r="E232" s="49" t="s">
        <v>2096</v>
      </c>
      <c r="F232" s="19" t="s">
        <v>554</v>
      </c>
      <c r="G232" s="19"/>
      <c r="H232" s="20">
        <v>11</v>
      </c>
      <c r="I232" s="20">
        <v>332</v>
      </c>
      <c r="J232" s="20">
        <v>282</v>
      </c>
      <c r="K232" s="7" t="s">
        <v>12</v>
      </c>
      <c r="L232" s="15">
        <v>50</v>
      </c>
      <c r="M232" s="15">
        <v>50</v>
      </c>
      <c r="N232" s="7" t="s">
        <v>1441</v>
      </c>
      <c r="O232" s="21">
        <v>42149</v>
      </c>
    </row>
    <row r="233" spans="1:15" s="1" customFormat="1" ht="75" customHeight="1" x14ac:dyDescent="0.25">
      <c r="A233" s="49" t="s">
        <v>2518</v>
      </c>
      <c r="B233" s="8" t="s">
        <v>16</v>
      </c>
      <c r="C233" s="49" t="s">
        <v>1902</v>
      </c>
      <c r="D233" s="49" t="s">
        <v>555</v>
      </c>
      <c r="E233" s="49" t="s">
        <v>2052</v>
      </c>
      <c r="F233" s="9" t="s">
        <v>555</v>
      </c>
      <c r="G233" s="9"/>
      <c r="H233" s="16">
        <v>662</v>
      </c>
      <c r="I233" s="16"/>
      <c r="J233" s="16"/>
      <c r="K233" s="7" t="s">
        <v>28</v>
      </c>
      <c r="L233" s="15">
        <v>50</v>
      </c>
      <c r="M233" s="15">
        <v>50</v>
      </c>
      <c r="N233" s="7" t="s">
        <v>1442</v>
      </c>
      <c r="O233" s="21">
        <v>41213</v>
      </c>
    </row>
    <row r="234" spans="1:15" s="1" customFormat="1" ht="75" customHeight="1" x14ac:dyDescent="0.25">
      <c r="A234" s="49" t="s">
        <v>2519</v>
      </c>
      <c r="B234" s="8" t="s">
        <v>16</v>
      </c>
      <c r="C234" s="49" t="s">
        <v>1911</v>
      </c>
      <c r="D234" s="49" t="s">
        <v>556</v>
      </c>
      <c r="E234" s="49" t="s">
        <v>2520</v>
      </c>
      <c r="F234" s="9" t="s">
        <v>556</v>
      </c>
      <c r="G234" s="9" t="s">
        <v>557</v>
      </c>
      <c r="H234" s="16">
        <v>27</v>
      </c>
      <c r="I234" s="16">
        <v>39</v>
      </c>
      <c r="J234" s="16">
        <v>927</v>
      </c>
      <c r="K234" s="7" t="s">
        <v>12</v>
      </c>
      <c r="L234" s="15">
        <v>50</v>
      </c>
      <c r="M234" s="15">
        <v>50</v>
      </c>
      <c r="N234" s="7" t="s">
        <v>1443</v>
      </c>
      <c r="O234" s="21">
        <v>46157</v>
      </c>
    </row>
    <row r="235" spans="1:15" s="1" customFormat="1" ht="75" customHeight="1" x14ac:dyDescent="0.25">
      <c r="A235" s="49" t="s">
        <v>2521</v>
      </c>
      <c r="B235" s="8" t="s">
        <v>16</v>
      </c>
      <c r="C235" s="49" t="s">
        <v>74</v>
      </c>
      <c r="D235" s="49" t="s">
        <v>2522</v>
      </c>
      <c r="E235" s="49" t="s">
        <v>2523</v>
      </c>
      <c r="F235" s="15" t="s">
        <v>558</v>
      </c>
      <c r="G235" s="15"/>
      <c r="H235" s="22" t="s">
        <v>559</v>
      </c>
      <c r="I235" s="22">
        <v>425</v>
      </c>
      <c r="J235" s="22">
        <v>450</v>
      </c>
      <c r="K235" s="7" t="s">
        <v>12</v>
      </c>
      <c r="L235" s="15">
        <v>50</v>
      </c>
      <c r="M235" s="15">
        <v>50</v>
      </c>
      <c r="N235" s="7" t="s">
        <v>1444</v>
      </c>
      <c r="O235" s="21">
        <v>41206</v>
      </c>
    </row>
    <row r="236" spans="1:15" s="1" customFormat="1" ht="75" customHeight="1" x14ac:dyDescent="0.25">
      <c r="A236" s="49" t="s">
        <v>2524</v>
      </c>
      <c r="B236" s="8" t="s">
        <v>16</v>
      </c>
      <c r="C236" s="49" t="s">
        <v>17</v>
      </c>
      <c r="D236" s="49" t="s">
        <v>560</v>
      </c>
      <c r="E236" s="49" t="s">
        <v>2243</v>
      </c>
      <c r="F236" s="15" t="s">
        <v>560</v>
      </c>
      <c r="G236" s="15" t="s">
        <v>101</v>
      </c>
      <c r="H236" s="22">
        <v>62</v>
      </c>
      <c r="I236" s="22">
        <v>100</v>
      </c>
      <c r="J236" s="22">
        <v>670</v>
      </c>
      <c r="K236" s="15" t="s">
        <v>12</v>
      </c>
      <c r="L236" s="15">
        <v>50</v>
      </c>
      <c r="M236" s="15">
        <v>50</v>
      </c>
      <c r="N236" s="7" t="s">
        <v>1445</v>
      </c>
      <c r="O236" s="21">
        <v>45256</v>
      </c>
    </row>
    <row r="237" spans="1:15" s="1" customFormat="1" ht="75" customHeight="1" x14ac:dyDescent="0.25">
      <c r="A237" s="49" t="s">
        <v>2525</v>
      </c>
      <c r="B237" s="8" t="s">
        <v>16</v>
      </c>
      <c r="C237" s="49" t="s">
        <v>37</v>
      </c>
      <c r="D237" s="49" t="s">
        <v>561</v>
      </c>
      <c r="E237" s="49" t="s">
        <v>561</v>
      </c>
      <c r="F237" s="9" t="s">
        <v>561</v>
      </c>
      <c r="G237" s="9" t="s">
        <v>562</v>
      </c>
      <c r="H237" s="16">
        <v>75</v>
      </c>
      <c r="I237" s="16"/>
      <c r="J237" s="16"/>
      <c r="K237" s="7" t="s">
        <v>12</v>
      </c>
      <c r="L237" s="15">
        <v>50</v>
      </c>
      <c r="M237" s="15">
        <v>50</v>
      </c>
      <c r="N237" s="7" t="s">
        <v>1446</v>
      </c>
      <c r="O237" s="21">
        <v>41262</v>
      </c>
    </row>
    <row r="238" spans="1:15" s="1" customFormat="1" ht="75" customHeight="1" x14ac:dyDescent="0.25">
      <c r="A238" s="49" t="s">
        <v>2526</v>
      </c>
      <c r="B238" s="8" t="s">
        <v>16</v>
      </c>
      <c r="C238" s="49" t="s">
        <v>37</v>
      </c>
      <c r="D238" s="49" t="s">
        <v>561</v>
      </c>
      <c r="E238" s="49" t="s">
        <v>561</v>
      </c>
      <c r="F238" s="9" t="s">
        <v>561</v>
      </c>
      <c r="G238" s="9" t="s">
        <v>563</v>
      </c>
      <c r="H238" s="16">
        <v>75</v>
      </c>
      <c r="I238" s="16"/>
      <c r="J238" s="16"/>
      <c r="K238" s="7" t="s">
        <v>12</v>
      </c>
      <c r="L238" s="15">
        <v>60</v>
      </c>
      <c r="M238" s="15">
        <v>50</v>
      </c>
      <c r="N238" s="7" t="s">
        <v>1447</v>
      </c>
      <c r="O238" s="21">
        <v>41262</v>
      </c>
    </row>
    <row r="239" spans="1:15" s="1" customFormat="1" ht="75" customHeight="1" x14ac:dyDescent="0.25">
      <c r="A239" s="49" t="s">
        <v>2527</v>
      </c>
      <c r="B239" s="8" t="s">
        <v>16</v>
      </c>
      <c r="C239" s="49" t="s">
        <v>37</v>
      </c>
      <c r="D239" s="49" t="s">
        <v>269</v>
      </c>
      <c r="E239" s="49" t="s">
        <v>2265</v>
      </c>
      <c r="F239" s="9" t="s">
        <v>269</v>
      </c>
      <c r="G239" s="9" t="s">
        <v>565</v>
      </c>
      <c r="H239" s="16" t="s">
        <v>566</v>
      </c>
      <c r="I239" s="16">
        <v>15</v>
      </c>
      <c r="J239" s="16">
        <v>729</v>
      </c>
      <c r="K239" s="15" t="s">
        <v>53</v>
      </c>
      <c r="L239" s="15">
        <v>50</v>
      </c>
      <c r="M239" s="15">
        <v>50</v>
      </c>
      <c r="N239" s="7" t="s">
        <v>1449</v>
      </c>
      <c r="O239" s="8">
        <v>42129</v>
      </c>
    </row>
    <row r="240" spans="1:15" s="2" customFormat="1" ht="75" customHeight="1" x14ac:dyDescent="0.25">
      <c r="A240" s="49" t="s">
        <v>2528</v>
      </c>
      <c r="B240" s="8" t="s">
        <v>16</v>
      </c>
      <c r="C240" s="49" t="s">
        <v>1926</v>
      </c>
      <c r="D240" s="49" t="s">
        <v>71</v>
      </c>
      <c r="E240" s="49" t="s">
        <v>2078</v>
      </c>
      <c r="F240" s="9" t="s">
        <v>71</v>
      </c>
      <c r="G240" s="9" t="s">
        <v>567</v>
      </c>
      <c r="H240" s="16" t="s">
        <v>568</v>
      </c>
      <c r="I240" s="16"/>
      <c r="J240" s="16"/>
      <c r="K240" s="15" t="s">
        <v>53</v>
      </c>
      <c r="L240" s="15">
        <v>50</v>
      </c>
      <c r="M240" s="15">
        <v>50</v>
      </c>
      <c r="N240" s="7" t="s">
        <v>1450</v>
      </c>
      <c r="O240" s="8">
        <v>44538</v>
      </c>
    </row>
    <row r="241" spans="1:15" s="1" customFormat="1" ht="75" customHeight="1" x14ac:dyDescent="0.25">
      <c r="A241" s="49" t="s">
        <v>2529</v>
      </c>
      <c r="B241" s="8" t="s">
        <v>16</v>
      </c>
      <c r="C241" s="49" t="s">
        <v>17</v>
      </c>
      <c r="D241" s="49" t="s">
        <v>570</v>
      </c>
      <c r="E241" s="49" t="s">
        <v>2148</v>
      </c>
      <c r="F241" s="15" t="s">
        <v>570</v>
      </c>
      <c r="G241" s="15"/>
      <c r="H241" s="22">
        <v>50</v>
      </c>
      <c r="I241" s="22">
        <v>14</v>
      </c>
      <c r="J241" s="22">
        <v>850</v>
      </c>
      <c r="K241" s="15" t="s">
        <v>12</v>
      </c>
      <c r="L241" s="15">
        <v>50</v>
      </c>
      <c r="M241" s="15">
        <v>50</v>
      </c>
      <c r="N241" s="7" t="s">
        <v>1453</v>
      </c>
      <c r="O241" s="21">
        <v>42138</v>
      </c>
    </row>
    <row r="242" spans="1:15" s="1" customFormat="1" ht="75" customHeight="1" x14ac:dyDescent="0.25">
      <c r="A242" s="49" t="s">
        <v>2530</v>
      </c>
      <c r="B242" s="8" t="s">
        <v>16</v>
      </c>
      <c r="C242" s="49" t="s">
        <v>23</v>
      </c>
      <c r="D242" s="49" t="s">
        <v>2531</v>
      </c>
      <c r="E242" s="49" t="s">
        <v>2032</v>
      </c>
      <c r="F242" s="15" t="s">
        <v>571</v>
      </c>
      <c r="G242" s="15"/>
      <c r="H242" s="22">
        <v>74</v>
      </c>
      <c r="I242" s="22">
        <v>197</v>
      </c>
      <c r="J242" s="22">
        <v>593</v>
      </c>
      <c r="K242" s="17" t="s">
        <v>12</v>
      </c>
      <c r="L242" s="15">
        <v>50</v>
      </c>
      <c r="M242" s="15">
        <v>50</v>
      </c>
      <c r="N242" s="7" t="s">
        <v>1454</v>
      </c>
      <c r="O242" s="21">
        <v>41486</v>
      </c>
    </row>
    <row r="243" spans="1:15" s="1" customFormat="1" ht="75" customHeight="1" x14ac:dyDescent="0.25">
      <c r="A243" s="49" t="s">
        <v>2532</v>
      </c>
      <c r="B243" s="8" t="s">
        <v>16</v>
      </c>
      <c r="C243" s="49" t="s">
        <v>1911</v>
      </c>
      <c r="D243" s="49" t="s">
        <v>2533</v>
      </c>
      <c r="E243" s="49" t="s">
        <v>2099</v>
      </c>
      <c r="F243" s="15" t="s">
        <v>572</v>
      </c>
      <c r="G243" s="15"/>
      <c r="H243" s="26">
        <v>27</v>
      </c>
      <c r="I243" s="22">
        <v>18</v>
      </c>
      <c r="J243" s="22">
        <v>650</v>
      </c>
      <c r="K243" s="27" t="s">
        <v>12</v>
      </c>
      <c r="L243" s="15">
        <v>50</v>
      </c>
      <c r="M243" s="15">
        <v>50</v>
      </c>
      <c r="N243" s="15" t="s">
        <v>1455</v>
      </c>
      <c r="O243" s="21">
        <v>41964</v>
      </c>
    </row>
    <row r="244" spans="1:15" s="1" customFormat="1" ht="75" customHeight="1" x14ac:dyDescent="0.25">
      <c r="A244" s="49" t="s">
        <v>2534</v>
      </c>
      <c r="B244" s="8" t="s">
        <v>16</v>
      </c>
      <c r="C244" s="49" t="s">
        <v>54</v>
      </c>
      <c r="D244" s="49" t="s">
        <v>574</v>
      </c>
      <c r="E244" s="49" t="s">
        <v>2535</v>
      </c>
      <c r="F244" s="9" t="s">
        <v>574</v>
      </c>
      <c r="G244" s="9"/>
      <c r="H244" s="16">
        <v>46</v>
      </c>
      <c r="I244" s="16">
        <v>197</v>
      </c>
      <c r="J244" s="16">
        <v>187</v>
      </c>
      <c r="K244" s="15" t="s">
        <v>12</v>
      </c>
      <c r="L244" s="15">
        <v>50</v>
      </c>
      <c r="M244" s="15">
        <v>50</v>
      </c>
      <c r="N244" s="7" t="s">
        <v>1457</v>
      </c>
      <c r="O244" s="8">
        <v>45239</v>
      </c>
    </row>
    <row r="245" spans="1:15" s="1" customFormat="1" ht="75" customHeight="1" x14ac:dyDescent="0.25">
      <c r="A245" s="49" t="s">
        <v>2536</v>
      </c>
      <c r="B245" s="8" t="s">
        <v>16</v>
      </c>
      <c r="C245" s="49" t="s">
        <v>1907</v>
      </c>
      <c r="D245" s="49" t="s">
        <v>203</v>
      </c>
      <c r="E245" s="49" t="s">
        <v>2206</v>
      </c>
      <c r="F245" s="15" t="s">
        <v>203</v>
      </c>
      <c r="G245" s="15"/>
      <c r="H245" s="26">
        <v>94</v>
      </c>
      <c r="I245" s="22">
        <v>122</v>
      </c>
      <c r="J245" s="22">
        <v>330</v>
      </c>
      <c r="K245" s="17" t="s">
        <v>12</v>
      </c>
      <c r="L245" s="15">
        <v>50</v>
      </c>
      <c r="M245" s="15">
        <v>50</v>
      </c>
      <c r="N245" s="15" t="s">
        <v>1459</v>
      </c>
      <c r="O245" s="8">
        <v>43294</v>
      </c>
    </row>
    <row r="246" spans="1:15" s="1" customFormat="1" ht="75" customHeight="1" x14ac:dyDescent="0.25">
      <c r="A246" s="49" t="s">
        <v>2539</v>
      </c>
      <c r="B246" s="8" t="s">
        <v>16</v>
      </c>
      <c r="C246" s="49" t="s">
        <v>54</v>
      </c>
      <c r="D246" s="49" t="s">
        <v>578</v>
      </c>
      <c r="E246" s="49" t="s">
        <v>1940</v>
      </c>
      <c r="F246" s="15" t="s">
        <v>578</v>
      </c>
      <c r="G246" s="15" t="s">
        <v>579</v>
      </c>
      <c r="H246" s="22">
        <v>81</v>
      </c>
      <c r="I246" s="22">
        <v>26</v>
      </c>
      <c r="J246" s="22">
        <v>500</v>
      </c>
      <c r="K246" s="7" t="s">
        <v>12</v>
      </c>
      <c r="L246" s="15">
        <v>50</v>
      </c>
      <c r="M246" s="15">
        <v>50</v>
      </c>
      <c r="N246" s="7" t="s">
        <v>1461</v>
      </c>
      <c r="O246" s="21">
        <v>41250</v>
      </c>
    </row>
    <row r="247" spans="1:15" s="1" customFormat="1" ht="75" customHeight="1" x14ac:dyDescent="0.25">
      <c r="A247" s="49" t="s">
        <v>2541</v>
      </c>
      <c r="B247" s="8" t="s">
        <v>16</v>
      </c>
      <c r="C247" s="49" t="s">
        <v>1923</v>
      </c>
      <c r="D247" s="49" t="s">
        <v>580</v>
      </c>
      <c r="E247" s="49" t="s">
        <v>2542</v>
      </c>
      <c r="F247" s="15" t="s">
        <v>580</v>
      </c>
      <c r="G247" s="15" t="s">
        <v>581</v>
      </c>
      <c r="H247" s="26">
        <v>79</v>
      </c>
      <c r="I247" s="22">
        <v>219</v>
      </c>
      <c r="J247" s="22">
        <v>634</v>
      </c>
      <c r="K247" s="17" t="s">
        <v>12</v>
      </c>
      <c r="L247" s="15">
        <v>50</v>
      </c>
      <c r="M247" s="15">
        <v>50</v>
      </c>
      <c r="N247" s="15" t="s">
        <v>1463</v>
      </c>
      <c r="O247" s="8">
        <v>46084</v>
      </c>
    </row>
    <row r="248" spans="1:15" s="1" customFormat="1" ht="75" customHeight="1" x14ac:dyDescent="0.25">
      <c r="A248" s="49" t="s">
        <v>2543</v>
      </c>
      <c r="B248" s="8" t="s">
        <v>16</v>
      </c>
      <c r="C248" s="49" t="s">
        <v>1942</v>
      </c>
      <c r="D248" s="49" t="s">
        <v>582</v>
      </c>
      <c r="E248" s="49" t="s">
        <v>1996</v>
      </c>
      <c r="F248" s="19" t="s">
        <v>582</v>
      </c>
      <c r="G248" s="19" t="s">
        <v>583</v>
      </c>
      <c r="H248" s="20">
        <v>74</v>
      </c>
      <c r="I248" s="20">
        <v>34</v>
      </c>
      <c r="J248" s="20">
        <v>165</v>
      </c>
      <c r="K248" s="15" t="s">
        <v>12</v>
      </c>
      <c r="L248" s="15">
        <v>50</v>
      </c>
      <c r="M248" s="15">
        <v>50</v>
      </c>
      <c r="N248" s="7" t="s">
        <v>1464</v>
      </c>
      <c r="O248" s="8">
        <v>41551</v>
      </c>
    </row>
    <row r="249" spans="1:15" s="1" customFormat="1" ht="75" customHeight="1" x14ac:dyDescent="0.25">
      <c r="A249" s="49" t="s">
        <v>2544</v>
      </c>
      <c r="B249" s="8" t="s">
        <v>16</v>
      </c>
      <c r="C249" s="49" t="s">
        <v>123</v>
      </c>
      <c r="D249" s="49" t="s">
        <v>585</v>
      </c>
      <c r="E249" s="49" t="s">
        <v>2168</v>
      </c>
      <c r="F249" s="19" t="s">
        <v>584</v>
      </c>
      <c r="G249" s="19"/>
      <c r="H249" s="20">
        <v>22</v>
      </c>
      <c r="I249" s="20">
        <v>171</v>
      </c>
      <c r="J249" s="20">
        <v>858</v>
      </c>
      <c r="K249" s="15" t="s">
        <v>12</v>
      </c>
      <c r="L249" s="15">
        <v>50</v>
      </c>
      <c r="M249" s="15">
        <v>50</v>
      </c>
      <c r="N249" s="7" t="s">
        <v>1465</v>
      </c>
      <c r="O249" s="8">
        <v>45979</v>
      </c>
    </row>
    <row r="250" spans="1:15" s="1" customFormat="1" ht="75" customHeight="1" x14ac:dyDescent="0.25">
      <c r="A250" s="49" t="s">
        <v>2545</v>
      </c>
      <c r="B250" s="8" t="s">
        <v>16</v>
      </c>
      <c r="C250" s="49" t="s">
        <v>1926</v>
      </c>
      <c r="D250" s="49" t="s">
        <v>445</v>
      </c>
      <c r="E250" s="49" t="s">
        <v>2011</v>
      </c>
      <c r="F250" s="19" t="s">
        <v>445</v>
      </c>
      <c r="G250" s="19" t="s">
        <v>588</v>
      </c>
      <c r="H250" s="22">
        <v>36</v>
      </c>
      <c r="I250" s="22">
        <v>146</v>
      </c>
      <c r="J250" s="22">
        <v>204</v>
      </c>
      <c r="K250" s="7" t="s">
        <v>12</v>
      </c>
      <c r="L250" s="15">
        <v>50</v>
      </c>
      <c r="M250" s="15">
        <v>50</v>
      </c>
      <c r="N250" s="15" t="s">
        <v>1468</v>
      </c>
      <c r="O250" s="21">
        <v>42143</v>
      </c>
    </row>
    <row r="251" spans="1:15" s="1" customFormat="1" ht="75" customHeight="1" x14ac:dyDescent="0.25">
      <c r="A251" s="49" t="s">
        <v>2546</v>
      </c>
      <c r="B251" s="8" t="s">
        <v>16</v>
      </c>
      <c r="C251" s="49" t="s">
        <v>17</v>
      </c>
      <c r="D251" s="49" t="s">
        <v>2547</v>
      </c>
      <c r="E251" s="49" t="s">
        <v>2091</v>
      </c>
      <c r="F251" s="29" t="s">
        <v>589</v>
      </c>
      <c r="G251" s="29"/>
      <c r="H251" s="30">
        <v>50</v>
      </c>
      <c r="I251" s="30">
        <v>261</v>
      </c>
      <c r="J251" s="30">
        <v>473</v>
      </c>
      <c r="K251" s="7" t="s">
        <v>12</v>
      </c>
      <c r="L251" s="15">
        <v>50</v>
      </c>
      <c r="M251" s="15">
        <v>50</v>
      </c>
      <c r="N251" s="7" t="s">
        <v>1469</v>
      </c>
      <c r="O251" s="21">
        <v>42138</v>
      </c>
    </row>
    <row r="252" spans="1:15" s="1" customFormat="1" ht="75" customHeight="1" x14ac:dyDescent="0.25">
      <c r="A252" s="49" t="s">
        <v>2548</v>
      </c>
      <c r="B252" s="8" t="s">
        <v>16</v>
      </c>
      <c r="C252" s="49" t="s">
        <v>1915</v>
      </c>
      <c r="D252" s="49" t="s">
        <v>2549</v>
      </c>
      <c r="E252" s="49" t="s">
        <v>2550</v>
      </c>
      <c r="F252" s="19" t="s">
        <v>590</v>
      </c>
      <c r="G252" s="19"/>
      <c r="H252" s="20">
        <v>91</v>
      </c>
      <c r="I252" s="20">
        <v>206</v>
      </c>
      <c r="J252" s="20">
        <v>10</v>
      </c>
      <c r="K252" s="15" t="s">
        <v>12</v>
      </c>
      <c r="L252" s="15">
        <v>50</v>
      </c>
      <c r="M252" s="15">
        <v>50</v>
      </c>
      <c r="N252" s="7" t="s">
        <v>1470</v>
      </c>
      <c r="O252" s="8">
        <v>41927</v>
      </c>
    </row>
    <row r="253" spans="1:15" s="1" customFormat="1" ht="75" customHeight="1" x14ac:dyDescent="0.25">
      <c r="A253" s="49" t="s">
        <v>2555</v>
      </c>
      <c r="B253" s="8" t="s">
        <v>16</v>
      </c>
      <c r="C253" s="49" t="s">
        <v>1923</v>
      </c>
      <c r="D253" s="49" t="s">
        <v>593</v>
      </c>
      <c r="E253" s="49" t="s">
        <v>2538</v>
      </c>
      <c r="F253" s="9" t="s">
        <v>593</v>
      </c>
      <c r="G253" s="9"/>
      <c r="H253" s="16">
        <v>79</v>
      </c>
      <c r="I253" s="16">
        <v>167</v>
      </c>
      <c r="J253" s="16">
        <v>452</v>
      </c>
      <c r="K253" s="15" t="s">
        <v>12</v>
      </c>
      <c r="L253" s="15">
        <v>50</v>
      </c>
      <c r="M253" s="15">
        <v>50</v>
      </c>
      <c r="N253" s="7" t="s">
        <v>1473</v>
      </c>
      <c r="O253" s="8">
        <v>42171</v>
      </c>
    </row>
    <row r="254" spans="1:15" s="1" customFormat="1" ht="75" customHeight="1" x14ac:dyDescent="0.25">
      <c r="A254" s="49" t="s">
        <v>2556</v>
      </c>
      <c r="B254" s="8" t="s">
        <v>16</v>
      </c>
      <c r="C254" s="49" t="s">
        <v>54</v>
      </c>
      <c r="D254" s="49" t="s">
        <v>2557</v>
      </c>
      <c r="E254" s="49" t="s">
        <v>1977</v>
      </c>
      <c r="F254" s="19" t="s">
        <v>594</v>
      </c>
      <c r="G254" s="15"/>
      <c r="H254" s="22">
        <v>44</v>
      </c>
      <c r="I254" s="22">
        <v>12</v>
      </c>
      <c r="J254" s="22">
        <v>134</v>
      </c>
      <c r="K254" s="15" t="s">
        <v>12</v>
      </c>
      <c r="L254" s="15">
        <v>50</v>
      </c>
      <c r="M254" s="15">
        <v>50</v>
      </c>
      <c r="N254" s="7" t="s">
        <v>1474</v>
      </c>
      <c r="O254" s="8">
        <v>41271</v>
      </c>
    </row>
    <row r="255" spans="1:15" s="1" customFormat="1" ht="75" customHeight="1" x14ac:dyDescent="0.25">
      <c r="A255" s="49" t="s">
        <v>2558</v>
      </c>
      <c r="B255" s="8" t="s">
        <v>16</v>
      </c>
      <c r="C255" s="49" t="s">
        <v>17</v>
      </c>
      <c r="D255" s="49" t="s">
        <v>2559</v>
      </c>
      <c r="E255" s="49" t="s">
        <v>1932</v>
      </c>
      <c r="F255" s="19" t="s">
        <v>595</v>
      </c>
      <c r="G255" s="19"/>
      <c r="H255" s="20">
        <v>92</v>
      </c>
      <c r="I255" s="20">
        <v>436</v>
      </c>
      <c r="J255" s="20">
        <v>240</v>
      </c>
      <c r="K255" s="7" t="s">
        <v>12</v>
      </c>
      <c r="L255" s="15">
        <v>50</v>
      </c>
      <c r="M255" s="15">
        <v>50</v>
      </c>
      <c r="N255" s="7" t="s">
        <v>1475</v>
      </c>
      <c r="O255" s="21">
        <v>41236</v>
      </c>
    </row>
    <row r="256" spans="1:15" s="1" customFormat="1" ht="75" customHeight="1" x14ac:dyDescent="0.25">
      <c r="A256" s="49" t="s">
        <v>2560</v>
      </c>
      <c r="B256" s="8" t="s">
        <v>16</v>
      </c>
      <c r="C256" s="49" t="s">
        <v>1926</v>
      </c>
      <c r="D256" s="49" t="s">
        <v>2561</v>
      </c>
      <c r="E256" s="49" t="s">
        <v>2233</v>
      </c>
      <c r="F256" s="19" t="s">
        <v>595</v>
      </c>
      <c r="G256" s="19"/>
      <c r="H256" s="20">
        <v>92</v>
      </c>
      <c r="I256" s="20">
        <v>286</v>
      </c>
      <c r="J256" s="20">
        <v>621</v>
      </c>
      <c r="K256" s="7" t="s">
        <v>12</v>
      </c>
      <c r="L256" s="15">
        <v>50</v>
      </c>
      <c r="M256" s="15">
        <v>50</v>
      </c>
      <c r="N256" s="7" t="s">
        <v>1476</v>
      </c>
      <c r="O256" s="21">
        <v>46013</v>
      </c>
    </row>
    <row r="257" spans="1:15" s="1" customFormat="1" ht="75" customHeight="1" x14ac:dyDescent="0.25">
      <c r="A257" s="49" t="s">
        <v>2562</v>
      </c>
      <c r="B257" s="8" t="s">
        <v>16</v>
      </c>
      <c r="C257" s="49" t="s">
        <v>1942</v>
      </c>
      <c r="D257" s="49" t="s">
        <v>596</v>
      </c>
      <c r="E257" s="49" t="s">
        <v>2563</v>
      </c>
      <c r="F257" s="15" t="s">
        <v>596</v>
      </c>
      <c r="G257" s="15" t="s">
        <v>597</v>
      </c>
      <c r="H257" s="22">
        <v>74</v>
      </c>
      <c r="I257" s="22">
        <v>17</v>
      </c>
      <c r="J257" s="22">
        <v>250</v>
      </c>
      <c r="K257" s="7" t="s">
        <v>12</v>
      </c>
      <c r="L257" s="15">
        <v>50</v>
      </c>
      <c r="M257" s="15">
        <v>50</v>
      </c>
      <c r="N257" s="7" t="s">
        <v>1477</v>
      </c>
      <c r="O257" s="21">
        <v>44545</v>
      </c>
    </row>
    <row r="258" spans="1:15" s="1" customFormat="1" ht="75" customHeight="1" x14ac:dyDescent="0.25">
      <c r="A258" s="49" t="s">
        <v>2568</v>
      </c>
      <c r="B258" s="8" t="s">
        <v>16</v>
      </c>
      <c r="C258" s="49" t="s">
        <v>1926</v>
      </c>
      <c r="D258" s="49" t="s">
        <v>606</v>
      </c>
      <c r="E258" s="49" t="s">
        <v>2569</v>
      </c>
      <c r="F258" s="19" t="s">
        <v>606</v>
      </c>
      <c r="G258" s="19"/>
      <c r="H258" s="20">
        <v>12</v>
      </c>
      <c r="I258" s="20">
        <v>203</v>
      </c>
      <c r="J258" s="20">
        <v>15</v>
      </c>
      <c r="K258" s="15" t="s">
        <v>12</v>
      </c>
      <c r="L258" s="15">
        <v>50</v>
      </c>
      <c r="M258" s="15">
        <v>50</v>
      </c>
      <c r="N258" s="7" t="s">
        <v>1486</v>
      </c>
      <c r="O258" s="8">
        <v>41977</v>
      </c>
    </row>
    <row r="259" spans="1:15" s="1" customFormat="1" ht="75" customHeight="1" x14ac:dyDescent="0.25">
      <c r="A259" s="49" t="s">
        <v>2570</v>
      </c>
      <c r="B259" s="8" t="s">
        <v>16</v>
      </c>
      <c r="C259" s="49" t="s">
        <v>1926</v>
      </c>
      <c r="D259" s="49" t="s">
        <v>2013</v>
      </c>
      <c r="E259" s="49" t="s">
        <v>2014</v>
      </c>
      <c r="F259" s="19" t="s">
        <v>606</v>
      </c>
      <c r="G259" s="19"/>
      <c r="H259" s="20">
        <v>11</v>
      </c>
      <c r="I259" s="20">
        <v>456</v>
      </c>
      <c r="J259" s="20">
        <v>302</v>
      </c>
      <c r="K259" s="7" t="s">
        <v>12</v>
      </c>
      <c r="L259" s="15">
        <v>50</v>
      </c>
      <c r="M259" s="15">
        <v>50</v>
      </c>
      <c r="N259" s="7" t="s">
        <v>1487</v>
      </c>
      <c r="O259" s="21">
        <v>41243</v>
      </c>
    </row>
    <row r="260" spans="1:15" s="1" customFormat="1" ht="75" customHeight="1" x14ac:dyDescent="0.25">
      <c r="A260" s="49" t="s">
        <v>2571</v>
      </c>
      <c r="B260" s="8" t="s">
        <v>16</v>
      </c>
      <c r="C260" s="49" t="s">
        <v>1966</v>
      </c>
      <c r="D260" s="49" t="s">
        <v>280</v>
      </c>
      <c r="E260" s="49" t="s">
        <v>2502</v>
      </c>
      <c r="F260" s="9" t="s">
        <v>280</v>
      </c>
      <c r="G260" s="9" t="s">
        <v>607</v>
      </c>
      <c r="H260" s="16">
        <v>59</v>
      </c>
      <c r="I260" s="16">
        <v>53</v>
      </c>
      <c r="J260" s="16">
        <v>59</v>
      </c>
      <c r="K260" s="7" t="s">
        <v>12</v>
      </c>
      <c r="L260" s="15">
        <v>50</v>
      </c>
      <c r="M260" s="15">
        <v>50</v>
      </c>
      <c r="N260" s="7" t="s">
        <v>1489</v>
      </c>
      <c r="O260" s="21">
        <v>41250</v>
      </c>
    </row>
    <row r="261" spans="1:15" s="1" customFormat="1" ht="75" customHeight="1" x14ac:dyDescent="0.25">
      <c r="A261" s="49" t="s">
        <v>2573</v>
      </c>
      <c r="B261" s="8" t="s">
        <v>16</v>
      </c>
      <c r="C261" s="49" t="s">
        <v>1942</v>
      </c>
      <c r="D261" s="49" t="s">
        <v>610</v>
      </c>
      <c r="E261" s="49" t="s">
        <v>610</v>
      </c>
      <c r="F261" s="15" t="s">
        <v>610</v>
      </c>
      <c r="G261" s="9" t="s">
        <v>613</v>
      </c>
      <c r="H261" s="16" t="s">
        <v>612</v>
      </c>
      <c r="I261" s="16"/>
      <c r="J261" s="16"/>
      <c r="K261" s="7" t="s">
        <v>53</v>
      </c>
      <c r="L261" s="15">
        <v>50</v>
      </c>
      <c r="M261" s="15">
        <v>50</v>
      </c>
      <c r="N261" s="7" t="s">
        <v>1493</v>
      </c>
      <c r="O261" s="8">
        <v>45279</v>
      </c>
    </row>
    <row r="262" spans="1:15" s="1" customFormat="1" ht="75" customHeight="1" x14ac:dyDescent="0.25">
      <c r="A262" s="49" t="s">
        <v>2575</v>
      </c>
      <c r="B262" s="8" t="s">
        <v>16</v>
      </c>
      <c r="C262" s="49" t="s">
        <v>1942</v>
      </c>
      <c r="D262" s="49" t="s">
        <v>38</v>
      </c>
      <c r="E262" s="49" t="s">
        <v>2046</v>
      </c>
      <c r="F262" s="9" t="s">
        <v>616</v>
      </c>
      <c r="G262" s="9"/>
      <c r="H262" s="16">
        <v>92</v>
      </c>
      <c r="I262" s="16">
        <v>376</v>
      </c>
      <c r="J262" s="16">
        <v>98</v>
      </c>
      <c r="K262" s="7" t="s">
        <v>12</v>
      </c>
      <c r="L262" s="15">
        <v>50</v>
      </c>
      <c r="M262" s="15">
        <v>50</v>
      </c>
      <c r="N262" s="7" t="s">
        <v>1498</v>
      </c>
      <c r="O262" s="8">
        <v>41257</v>
      </c>
    </row>
    <row r="263" spans="1:15" s="1" customFormat="1" ht="75" customHeight="1" x14ac:dyDescent="0.25">
      <c r="A263" s="49" t="s">
        <v>2576</v>
      </c>
      <c r="B263" s="8" t="s">
        <v>16</v>
      </c>
      <c r="C263" s="49" t="s">
        <v>123</v>
      </c>
      <c r="D263" s="49" t="s">
        <v>2577</v>
      </c>
      <c r="E263" s="49" t="s">
        <v>2249</v>
      </c>
      <c r="F263" s="15" t="s">
        <v>617</v>
      </c>
      <c r="G263" s="15"/>
      <c r="H263" s="22">
        <v>31</v>
      </c>
      <c r="I263" s="22">
        <v>23</v>
      </c>
      <c r="J263" s="22">
        <v>100</v>
      </c>
      <c r="K263" s="7" t="s">
        <v>12</v>
      </c>
      <c r="L263" s="15">
        <v>50</v>
      </c>
      <c r="M263" s="15">
        <v>50</v>
      </c>
      <c r="N263" s="7" t="s">
        <v>1499</v>
      </c>
      <c r="O263" s="21">
        <v>41263</v>
      </c>
    </row>
    <row r="264" spans="1:15" s="1" customFormat="1" ht="75" customHeight="1" x14ac:dyDescent="0.25">
      <c r="A264" s="49" t="s">
        <v>2581</v>
      </c>
      <c r="B264" s="8" t="s">
        <v>16</v>
      </c>
      <c r="C264" s="49" t="s">
        <v>1926</v>
      </c>
      <c r="D264" s="49" t="s">
        <v>2582</v>
      </c>
      <c r="E264" s="49" t="s">
        <v>2125</v>
      </c>
      <c r="F264" s="19" t="s">
        <v>622</v>
      </c>
      <c r="G264" s="19"/>
      <c r="H264" s="20">
        <v>92</v>
      </c>
      <c r="I264" s="20">
        <v>139</v>
      </c>
      <c r="J264" s="20">
        <v>844</v>
      </c>
      <c r="K264" s="7" t="s">
        <v>12</v>
      </c>
      <c r="L264" s="15">
        <v>50</v>
      </c>
      <c r="M264" s="15">
        <v>50</v>
      </c>
      <c r="N264" s="7" t="s">
        <v>1504</v>
      </c>
      <c r="O264" s="21">
        <v>41236</v>
      </c>
    </row>
    <row r="265" spans="1:15" s="1" customFormat="1" ht="75" customHeight="1" x14ac:dyDescent="0.25">
      <c r="A265" s="49" t="s">
        <v>2583</v>
      </c>
      <c r="B265" s="8" t="s">
        <v>16</v>
      </c>
      <c r="C265" s="49" t="s">
        <v>37</v>
      </c>
      <c r="D265" s="49" t="s">
        <v>2421</v>
      </c>
      <c r="E265" s="49" t="s">
        <v>1951</v>
      </c>
      <c r="F265" s="9" t="s">
        <v>623</v>
      </c>
      <c r="G265" s="9">
        <v>76</v>
      </c>
      <c r="H265" s="16">
        <v>94</v>
      </c>
      <c r="I265" s="16">
        <v>86</v>
      </c>
      <c r="J265" s="16">
        <v>504</v>
      </c>
      <c r="K265" s="7" t="s">
        <v>12</v>
      </c>
      <c r="L265" s="15">
        <v>50</v>
      </c>
      <c r="M265" s="15">
        <v>50</v>
      </c>
      <c r="N265" s="7" t="s">
        <v>1505</v>
      </c>
      <c r="O265" s="21">
        <v>41207</v>
      </c>
    </row>
    <row r="266" spans="1:15" s="1" customFormat="1" ht="75" customHeight="1" x14ac:dyDescent="0.25">
      <c r="A266" s="49" t="s">
        <v>2586</v>
      </c>
      <c r="B266" s="8" t="s">
        <v>16</v>
      </c>
      <c r="C266" s="49" t="s">
        <v>1942</v>
      </c>
      <c r="D266" s="49" t="s">
        <v>628</v>
      </c>
      <c r="E266" s="49" t="s">
        <v>2587</v>
      </c>
      <c r="F266" s="9" t="s">
        <v>627</v>
      </c>
      <c r="G266" s="42"/>
      <c r="H266" s="16">
        <v>12</v>
      </c>
      <c r="I266" s="16">
        <v>404</v>
      </c>
      <c r="J266" s="16">
        <v>200</v>
      </c>
      <c r="K266" s="7" t="s">
        <v>12</v>
      </c>
      <c r="L266" s="15">
        <v>50</v>
      </c>
      <c r="M266" s="15">
        <v>50</v>
      </c>
      <c r="N266" s="7" t="s">
        <v>1508</v>
      </c>
      <c r="O266" s="21">
        <v>41169</v>
      </c>
    </row>
    <row r="267" spans="1:15" s="1" customFormat="1" ht="75" customHeight="1" x14ac:dyDescent="0.25">
      <c r="A267" s="49" t="s">
        <v>2589</v>
      </c>
      <c r="B267" s="8" t="s">
        <v>16</v>
      </c>
      <c r="C267" s="49" t="s">
        <v>74</v>
      </c>
      <c r="D267" s="49" t="s">
        <v>2489</v>
      </c>
      <c r="E267" s="49" t="s">
        <v>2170</v>
      </c>
      <c r="F267" s="19" t="s">
        <v>631</v>
      </c>
      <c r="G267" s="19"/>
      <c r="H267" s="20">
        <v>28</v>
      </c>
      <c r="I267" s="20">
        <v>225</v>
      </c>
      <c r="J267" s="20">
        <v>615</v>
      </c>
      <c r="K267" s="25" t="s">
        <v>12</v>
      </c>
      <c r="L267" s="15">
        <v>50</v>
      </c>
      <c r="M267" s="15">
        <v>50</v>
      </c>
      <c r="N267" s="7" t="s">
        <v>1510</v>
      </c>
      <c r="O267" s="21">
        <v>45965</v>
      </c>
    </row>
    <row r="268" spans="1:15" s="1" customFormat="1" ht="75" customHeight="1" x14ac:dyDescent="0.25">
      <c r="A268" s="49" t="s">
        <v>2590</v>
      </c>
      <c r="B268" s="8" t="s">
        <v>16</v>
      </c>
      <c r="C268" s="49" t="s">
        <v>1926</v>
      </c>
      <c r="D268" s="49" t="s">
        <v>632</v>
      </c>
      <c r="E268" s="49" t="s">
        <v>632</v>
      </c>
      <c r="F268" s="19" t="s">
        <v>632</v>
      </c>
      <c r="G268" s="19" t="s">
        <v>633</v>
      </c>
      <c r="H268" s="20" t="s">
        <v>634</v>
      </c>
      <c r="I268" s="20">
        <v>0</v>
      </c>
      <c r="J268" s="20">
        <v>448</v>
      </c>
      <c r="K268" s="25" t="s">
        <v>53</v>
      </c>
      <c r="L268" s="15">
        <v>70</v>
      </c>
      <c r="M268" s="15">
        <v>50</v>
      </c>
      <c r="N268" s="7" t="s">
        <v>1511</v>
      </c>
      <c r="O268" s="21">
        <v>45100</v>
      </c>
    </row>
    <row r="269" spans="1:15" s="1" customFormat="1" ht="75" customHeight="1" x14ac:dyDescent="0.25">
      <c r="A269" s="49" t="s">
        <v>2591</v>
      </c>
      <c r="B269" s="8" t="s">
        <v>16</v>
      </c>
      <c r="C269" s="49" t="s">
        <v>1926</v>
      </c>
      <c r="D269" s="49" t="s">
        <v>632</v>
      </c>
      <c r="E269" s="49" t="s">
        <v>632</v>
      </c>
      <c r="F269" s="19" t="s">
        <v>632</v>
      </c>
      <c r="G269" s="19" t="s">
        <v>635</v>
      </c>
      <c r="H269" s="20">
        <v>196</v>
      </c>
      <c r="I269" s="20">
        <v>3</v>
      </c>
      <c r="J269" s="20">
        <v>840</v>
      </c>
      <c r="K269" s="25" t="s">
        <v>28</v>
      </c>
      <c r="L269" s="15">
        <v>50</v>
      </c>
      <c r="M269" s="15">
        <v>50</v>
      </c>
      <c r="N269" s="7" t="s">
        <v>1512</v>
      </c>
      <c r="O269" s="21">
        <v>45099</v>
      </c>
    </row>
    <row r="270" spans="1:15" s="1" customFormat="1" ht="75" customHeight="1" x14ac:dyDescent="0.25">
      <c r="A270" s="49" t="s">
        <v>2592</v>
      </c>
      <c r="B270" s="8" t="s">
        <v>16</v>
      </c>
      <c r="C270" s="49" t="s">
        <v>1926</v>
      </c>
      <c r="D270" s="49" t="s">
        <v>632</v>
      </c>
      <c r="E270" s="49" t="s">
        <v>632</v>
      </c>
      <c r="F270" s="19" t="s">
        <v>632</v>
      </c>
      <c r="G270" s="19" t="s">
        <v>636</v>
      </c>
      <c r="H270" s="20">
        <v>196</v>
      </c>
      <c r="I270" s="20">
        <v>7</v>
      </c>
      <c r="J270" s="20">
        <v>410</v>
      </c>
      <c r="K270" s="25" t="s">
        <v>28</v>
      </c>
      <c r="L270" s="15">
        <v>50</v>
      </c>
      <c r="M270" s="15">
        <v>50</v>
      </c>
      <c r="N270" s="7" t="s">
        <v>1513</v>
      </c>
      <c r="O270" s="21">
        <v>44551</v>
      </c>
    </row>
    <row r="271" spans="1:15" s="1" customFormat="1" ht="75" customHeight="1" x14ac:dyDescent="0.25">
      <c r="A271" s="49" t="s">
        <v>2593</v>
      </c>
      <c r="B271" s="8" t="s">
        <v>16</v>
      </c>
      <c r="C271" s="49" t="s">
        <v>30</v>
      </c>
      <c r="D271" s="49" t="s">
        <v>2594</v>
      </c>
      <c r="E271" s="49" t="s">
        <v>2093</v>
      </c>
      <c r="F271" s="15" t="s">
        <v>638</v>
      </c>
      <c r="G271" s="42"/>
      <c r="H271" s="22">
        <v>20</v>
      </c>
      <c r="I271" s="22">
        <v>236</v>
      </c>
      <c r="J271" s="22">
        <v>340</v>
      </c>
      <c r="K271" s="15" t="s">
        <v>12</v>
      </c>
      <c r="L271" s="15">
        <v>50</v>
      </c>
      <c r="M271" s="15">
        <v>50</v>
      </c>
      <c r="N271" s="7" t="s">
        <v>1515</v>
      </c>
      <c r="O271" s="8">
        <v>44316</v>
      </c>
    </row>
    <row r="272" spans="1:15" s="1" customFormat="1" ht="75" customHeight="1" x14ac:dyDescent="0.25">
      <c r="A272" s="49" t="s">
        <v>2595</v>
      </c>
      <c r="B272" s="8" t="s">
        <v>16</v>
      </c>
      <c r="C272" s="49" t="s">
        <v>54</v>
      </c>
      <c r="D272" s="49" t="s">
        <v>2596</v>
      </c>
      <c r="E272" s="49" t="s">
        <v>2231</v>
      </c>
      <c r="F272" s="15" t="s">
        <v>639</v>
      </c>
      <c r="G272" s="15" t="s">
        <v>603</v>
      </c>
      <c r="H272" s="22">
        <v>78</v>
      </c>
      <c r="I272" s="22">
        <v>142</v>
      </c>
      <c r="J272" s="22">
        <v>911</v>
      </c>
      <c r="K272" s="15" t="s">
        <v>12</v>
      </c>
      <c r="L272" s="15">
        <v>50</v>
      </c>
      <c r="M272" s="15">
        <v>50</v>
      </c>
      <c r="N272" s="7" t="s">
        <v>1516</v>
      </c>
      <c r="O272" s="39">
        <v>41996</v>
      </c>
    </row>
    <row r="273" spans="1:15" s="1" customFormat="1" ht="75" customHeight="1" x14ac:dyDescent="0.25">
      <c r="A273" s="49" t="s">
        <v>2597</v>
      </c>
      <c r="B273" s="8" t="s">
        <v>16</v>
      </c>
      <c r="C273" s="49" t="s">
        <v>37</v>
      </c>
      <c r="D273" s="49" t="s">
        <v>2598</v>
      </c>
      <c r="E273" s="49" t="s">
        <v>153</v>
      </c>
      <c r="F273" s="15" t="s">
        <v>640</v>
      </c>
      <c r="G273" s="9"/>
      <c r="H273" s="16">
        <v>772</v>
      </c>
      <c r="I273" s="16">
        <v>29</v>
      </c>
      <c r="J273" s="16">
        <v>283</v>
      </c>
      <c r="K273" s="15" t="s">
        <v>28</v>
      </c>
      <c r="L273" s="15">
        <v>50</v>
      </c>
      <c r="M273" s="15">
        <v>50</v>
      </c>
      <c r="N273" s="7" t="s">
        <v>1517</v>
      </c>
      <c r="O273" s="8">
        <v>43432</v>
      </c>
    </row>
    <row r="274" spans="1:15" s="1" customFormat="1" ht="75" customHeight="1" x14ac:dyDescent="0.25">
      <c r="A274" s="49" t="s">
        <v>2599</v>
      </c>
      <c r="B274" s="8" t="s">
        <v>16</v>
      </c>
      <c r="C274" s="49" t="s">
        <v>1902</v>
      </c>
      <c r="D274" s="49" t="s">
        <v>2255</v>
      </c>
      <c r="E274" s="49" t="s">
        <v>2071</v>
      </c>
      <c r="F274" s="9" t="s">
        <v>641</v>
      </c>
      <c r="G274" s="9" t="s">
        <v>642</v>
      </c>
      <c r="H274" s="16">
        <v>19</v>
      </c>
      <c r="I274" s="16">
        <v>101</v>
      </c>
      <c r="J274" s="16">
        <v>200</v>
      </c>
      <c r="K274" s="15" t="s">
        <v>12</v>
      </c>
      <c r="L274" s="15">
        <v>50</v>
      </c>
      <c r="M274" s="15">
        <v>50</v>
      </c>
      <c r="N274" s="7" t="s">
        <v>1520</v>
      </c>
      <c r="O274" s="8">
        <v>42355</v>
      </c>
    </row>
    <row r="275" spans="1:15" s="1" customFormat="1" ht="75" customHeight="1" x14ac:dyDescent="0.25">
      <c r="A275" s="49" t="s">
        <v>2602</v>
      </c>
      <c r="B275" s="8" t="s">
        <v>16</v>
      </c>
      <c r="C275" s="49" t="s">
        <v>17</v>
      </c>
      <c r="D275" s="49" t="s">
        <v>69</v>
      </c>
      <c r="E275" s="49" t="s">
        <v>2076</v>
      </c>
      <c r="F275" s="19" t="s">
        <v>69</v>
      </c>
      <c r="G275" s="19" t="s">
        <v>645</v>
      </c>
      <c r="H275" s="20">
        <v>57</v>
      </c>
      <c r="I275" s="20">
        <v>149</v>
      </c>
      <c r="J275" s="20">
        <v>820</v>
      </c>
      <c r="K275" s="7" t="s">
        <v>12</v>
      </c>
      <c r="L275" s="15">
        <v>50</v>
      </c>
      <c r="M275" s="15">
        <v>50</v>
      </c>
      <c r="N275" s="7" t="s">
        <v>1522</v>
      </c>
      <c r="O275" s="21">
        <v>41242</v>
      </c>
    </row>
    <row r="276" spans="1:15" s="1" customFormat="1" ht="75" customHeight="1" x14ac:dyDescent="0.25">
      <c r="A276" s="49" t="s">
        <v>2603</v>
      </c>
      <c r="B276" s="8" t="s">
        <v>16</v>
      </c>
      <c r="C276" s="49" t="s">
        <v>17</v>
      </c>
      <c r="D276" s="49" t="s">
        <v>69</v>
      </c>
      <c r="E276" s="49" t="s">
        <v>2076</v>
      </c>
      <c r="F276" s="19" t="s">
        <v>69</v>
      </c>
      <c r="G276" s="19" t="s">
        <v>646</v>
      </c>
      <c r="H276" s="20">
        <v>57</v>
      </c>
      <c r="I276" s="20">
        <v>146</v>
      </c>
      <c r="J276" s="20">
        <v>790</v>
      </c>
      <c r="K276" s="7" t="s">
        <v>12</v>
      </c>
      <c r="L276" s="15">
        <v>50</v>
      </c>
      <c r="M276" s="15">
        <v>50</v>
      </c>
      <c r="N276" s="15" t="s">
        <v>1523</v>
      </c>
      <c r="O276" s="21">
        <v>42139</v>
      </c>
    </row>
    <row r="277" spans="1:15" s="1" customFormat="1" ht="75" customHeight="1" x14ac:dyDescent="0.25">
      <c r="A277" s="49" t="s">
        <v>2604</v>
      </c>
      <c r="B277" s="8" t="s">
        <v>16</v>
      </c>
      <c r="C277" s="49" t="s">
        <v>37</v>
      </c>
      <c r="D277" s="49" t="s">
        <v>2605</v>
      </c>
      <c r="E277" s="49" t="s">
        <v>153</v>
      </c>
      <c r="F277" s="9" t="s">
        <v>647</v>
      </c>
      <c r="G277" s="9">
        <v>175</v>
      </c>
      <c r="H277" s="16">
        <v>94</v>
      </c>
      <c r="I277" s="16">
        <v>309</v>
      </c>
      <c r="J277" s="16">
        <v>800</v>
      </c>
      <c r="K277" s="7" t="s">
        <v>12</v>
      </c>
      <c r="L277" s="15">
        <v>50</v>
      </c>
      <c r="M277" s="15">
        <v>50</v>
      </c>
      <c r="N277" s="7" t="s">
        <v>1524</v>
      </c>
      <c r="O277" s="21">
        <v>41262</v>
      </c>
    </row>
    <row r="278" spans="1:15" s="1" customFormat="1" ht="75" customHeight="1" x14ac:dyDescent="0.25">
      <c r="A278" s="49" t="s">
        <v>2606</v>
      </c>
      <c r="B278" s="8" t="s">
        <v>16</v>
      </c>
      <c r="C278" s="49" t="s">
        <v>37</v>
      </c>
      <c r="D278" s="49" t="s">
        <v>2607</v>
      </c>
      <c r="E278" s="49" t="s">
        <v>153</v>
      </c>
      <c r="F278" s="15" t="s">
        <v>648</v>
      </c>
      <c r="G278" s="15" t="s">
        <v>649</v>
      </c>
      <c r="H278" s="22">
        <v>780</v>
      </c>
      <c r="I278" s="22">
        <v>15</v>
      </c>
      <c r="J278" s="22">
        <v>193</v>
      </c>
      <c r="K278" s="15" t="s">
        <v>28</v>
      </c>
      <c r="L278" s="15">
        <v>50</v>
      </c>
      <c r="M278" s="15">
        <v>50</v>
      </c>
      <c r="N278" s="7" t="s">
        <v>1525</v>
      </c>
      <c r="O278" s="21">
        <v>45211</v>
      </c>
    </row>
    <row r="279" spans="1:15" s="1" customFormat="1" ht="75" customHeight="1" x14ac:dyDescent="0.25">
      <c r="A279" s="49" t="s">
        <v>2612</v>
      </c>
      <c r="B279" s="8" t="s">
        <v>16</v>
      </c>
      <c r="C279" s="49" t="s">
        <v>17</v>
      </c>
      <c r="D279" s="49" t="s">
        <v>2327</v>
      </c>
      <c r="E279" s="49" t="s">
        <v>2268</v>
      </c>
      <c r="F279" s="19" t="s">
        <v>656</v>
      </c>
      <c r="G279" s="19"/>
      <c r="H279" s="20">
        <v>50</v>
      </c>
      <c r="I279" s="20">
        <v>142</v>
      </c>
      <c r="J279" s="20">
        <v>684</v>
      </c>
      <c r="K279" s="15" t="s">
        <v>12</v>
      </c>
      <c r="L279" s="15">
        <v>50</v>
      </c>
      <c r="M279" s="15">
        <v>50</v>
      </c>
      <c r="N279" s="7" t="s">
        <v>1529</v>
      </c>
      <c r="O279" s="8">
        <v>41508</v>
      </c>
    </row>
    <row r="280" spans="1:15" s="1" customFormat="1" ht="75" customHeight="1" x14ac:dyDescent="0.25">
      <c r="A280" s="49" t="s">
        <v>2613</v>
      </c>
      <c r="B280" s="8" t="s">
        <v>16</v>
      </c>
      <c r="C280" s="49" t="s">
        <v>37</v>
      </c>
      <c r="D280" s="49" t="s">
        <v>2614</v>
      </c>
      <c r="E280" s="49" t="s">
        <v>153</v>
      </c>
      <c r="F280" s="19" t="s">
        <v>657</v>
      </c>
      <c r="G280" s="19" t="s">
        <v>658</v>
      </c>
      <c r="H280" s="20">
        <v>794</v>
      </c>
      <c r="I280" s="20">
        <v>1</v>
      </c>
      <c r="J280" s="20">
        <v>327</v>
      </c>
      <c r="K280" s="15" t="s">
        <v>28</v>
      </c>
      <c r="L280" s="15">
        <v>50</v>
      </c>
      <c r="M280" s="15">
        <v>50</v>
      </c>
      <c r="N280" s="7" t="s">
        <v>1530</v>
      </c>
      <c r="O280" s="8">
        <v>45212</v>
      </c>
    </row>
    <row r="281" spans="1:15" s="1" customFormat="1" ht="75" customHeight="1" x14ac:dyDescent="0.25">
      <c r="A281" s="49" t="s">
        <v>2615</v>
      </c>
      <c r="B281" s="8" t="s">
        <v>16</v>
      </c>
      <c r="C281" s="49" t="s">
        <v>123</v>
      </c>
      <c r="D281" s="49" t="s">
        <v>2616</v>
      </c>
      <c r="E281" s="49" t="s">
        <v>2617</v>
      </c>
      <c r="F281" s="15" t="s">
        <v>659</v>
      </c>
      <c r="G281" s="15"/>
      <c r="H281" s="22">
        <v>165</v>
      </c>
      <c r="I281" s="22">
        <v>75</v>
      </c>
      <c r="J281" s="22">
        <v>782</v>
      </c>
      <c r="K281" s="15" t="s">
        <v>28</v>
      </c>
      <c r="L281" s="15">
        <v>50</v>
      </c>
      <c r="M281" s="15">
        <v>50</v>
      </c>
      <c r="N281" s="7" t="s">
        <v>1531</v>
      </c>
      <c r="O281" s="8">
        <v>44006</v>
      </c>
    </row>
    <row r="282" spans="1:15" s="1" customFormat="1" ht="75" customHeight="1" x14ac:dyDescent="0.25">
      <c r="A282" s="49" t="s">
        <v>2621</v>
      </c>
      <c r="B282" s="8" t="s">
        <v>16</v>
      </c>
      <c r="C282" s="49" t="s">
        <v>23</v>
      </c>
      <c r="D282" s="49" t="s">
        <v>2622</v>
      </c>
      <c r="E282" s="49" t="s">
        <v>2202</v>
      </c>
      <c r="F282" s="29" t="s">
        <v>663</v>
      </c>
      <c r="G282" s="29"/>
      <c r="H282" s="30">
        <v>48</v>
      </c>
      <c r="I282" s="30">
        <v>186</v>
      </c>
      <c r="J282" s="30">
        <v>888</v>
      </c>
      <c r="K282" s="38" t="s">
        <v>12</v>
      </c>
      <c r="L282" s="15">
        <v>50</v>
      </c>
      <c r="M282" s="15">
        <v>50</v>
      </c>
      <c r="N282" s="7" t="s">
        <v>1534</v>
      </c>
      <c r="O282" s="18">
        <v>42215</v>
      </c>
    </row>
    <row r="283" spans="1:15" s="1" customFormat="1" ht="75" customHeight="1" x14ac:dyDescent="0.25">
      <c r="A283" s="49" t="s">
        <v>2623</v>
      </c>
      <c r="B283" s="8" t="s">
        <v>16</v>
      </c>
      <c r="C283" s="49" t="s">
        <v>54</v>
      </c>
      <c r="D283" s="49" t="s">
        <v>671</v>
      </c>
      <c r="E283" s="49" t="s">
        <v>2624</v>
      </c>
      <c r="F283" s="9" t="s">
        <v>671</v>
      </c>
      <c r="G283" s="9" t="s">
        <v>672</v>
      </c>
      <c r="H283" s="16">
        <v>45</v>
      </c>
      <c r="I283" s="16">
        <v>23</v>
      </c>
      <c r="J283" s="16">
        <v>352</v>
      </c>
      <c r="K283" s="15" t="s">
        <v>12</v>
      </c>
      <c r="L283" s="15">
        <v>50</v>
      </c>
      <c r="M283" s="15">
        <v>50</v>
      </c>
      <c r="N283" s="7" t="s">
        <v>1539</v>
      </c>
      <c r="O283" s="8">
        <v>45881</v>
      </c>
    </row>
    <row r="284" spans="1:15" s="1" customFormat="1" ht="75" customHeight="1" x14ac:dyDescent="0.25">
      <c r="A284" s="49" t="s">
        <v>2625</v>
      </c>
      <c r="B284" s="8" t="s">
        <v>16</v>
      </c>
      <c r="C284" s="49" t="s">
        <v>1926</v>
      </c>
      <c r="D284" s="49" t="s">
        <v>416</v>
      </c>
      <c r="E284" s="49" t="s">
        <v>2177</v>
      </c>
      <c r="F284" s="19" t="s">
        <v>674</v>
      </c>
      <c r="G284" s="19">
        <v>2</v>
      </c>
      <c r="H284" s="20">
        <v>309</v>
      </c>
      <c r="I284" s="20">
        <v>45</v>
      </c>
      <c r="J284" s="20">
        <v>340</v>
      </c>
      <c r="K284" s="25" t="s">
        <v>28</v>
      </c>
      <c r="L284" s="15">
        <v>50</v>
      </c>
      <c r="M284" s="15">
        <v>50</v>
      </c>
      <c r="N284" s="7" t="s">
        <v>1542</v>
      </c>
      <c r="O284" s="21">
        <v>41225</v>
      </c>
    </row>
    <row r="285" spans="1:15" s="1" customFormat="1" ht="75" customHeight="1" x14ac:dyDescent="0.25">
      <c r="A285" s="49" t="s">
        <v>2626</v>
      </c>
      <c r="B285" s="8" t="s">
        <v>16</v>
      </c>
      <c r="C285" s="49" t="s">
        <v>1942</v>
      </c>
      <c r="D285" s="49" t="s">
        <v>336</v>
      </c>
      <c r="E285" s="49" t="s">
        <v>2064</v>
      </c>
      <c r="F285" s="9" t="s">
        <v>336</v>
      </c>
      <c r="G285" s="9" t="s">
        <v>675</v>
      </c>
      <c r="H285" s="16">
        <v>91</v>
      </c>
      <c r="I285" s="16">
        <v>57</v>
      </c>
      <c r="J285" s="16">
        <v>915</v>
      </c>
      <c r="K285" s="15" t="s">
        <v>12</v>
      </c>
      <c r="L285" s="15">
        <v>50</v>
      </c>
      <c r="M285" s="15">
        <v>50</v>
      </c>
      <c r="N285" s="7" t="s">
        <v>1543</v>
      </c>
      <c r="O285" s="8">
        <v>44193</v>
      </c>
    </row>
    <row r="286" spans="1:15" s="1" customFormat="1" ht="75" customHeight="1" x14ac:dyDescent="0.25">
      <c r="A286" s="49" t="s">
        <v>2627</v>
      </c>
      <c r="B286" s="8" t="s">
        <v>16</v>
      </c>
      <c r="C286" s="49" t="s">
        <v>1942</v>
      </c>
      <c r="D286" s="49" t="s">
        <v>336</v>
      </c>
      <c r="E286" s="49" t="s">
        <v>2064</v>
      </c>
      <c r="F286" s="9" t="s">
        <v>336</v>
      </c>
      <c r="G286" s="9" t="s">
        <v>676</v>
      </c>
      <c r="H286" s="16">
        <v>42</v>
      </c>
      <c r="I286" s="16">
        <v>134</v>
      </c>
      <c r="J286" s="16">
        <v>615</v>
      </c>
      <c r="K286" s="15" t="s">
        <v>12</v>
      </c>
      <c r="L286" s="15">
        <v>50</v>
      </c>
      <c r="M286" s="15">
        <v>50</v>
      </c>
      <c r="N286" s="7" t="s">
        <v>1544</v>
      </c>
      <c r="O286" s="8">
        <v>41949</v>
      </c>
    </row>
    <row r="287" spans="1:15" s="1" customFormat="1" ht="75" customHeight="1" x14ac:dyDescent="0.25">
      <c r="A287" s="49" t="s">
        <v>2628</v>
      </c>
      <c r="B287" s="8" t="s">
        <v>16</v>
      </c>
      <c r="C287" s="49" t="s">
        <v>123</v>
      </c>
      <c r="D287" s="49" t="s">
        <v>2577</v>
      </c>
      <c r="E287" s="49" t="s">
        <v>2249</v>
      </c>
      <c r="F287" s="35" t="s">
        <v>679</v>
      </c>
      <c r="G287" s="35"/>
      <c r="H287" s="36">
        <v>31</v>
      </c>
      <c r="I287" s="36">
        <v>10</v>
      </c>
      <c r="J287" s="36">
        <v>200</v>
      </c>
      <c r="K287" s="7" t="s">
        <v>12</v>
      </c>
      <c r="L287" s="15">
        <v>50</v>
      </c>
      <c r="M287" s="15">
        <v>50</v>
      </c>
      <c r="N287" s="7" t="s">
        <v>1548</v>
      </c>
      <c r="O287" s="21">
        <v>41233</v>
      </c>
    </row>
    <row r="288" spans="1:15" s="1" customFormat="1" ht="75" customHeight="1" x14ac:dyDescent="0.25">
      <c r="A288" s="49" t="s">
        <v>2629</v>
      </c>
      <c r="B288" s="8" t="s">
        <v>16</v>
      </c>
      <c r="C288" s="49" t="s">
        <v>17</v>
      </c>
      <c r="D288" s="49" t="s">
        <v>2630</v>
      </c>
      <c r="E288" s="49" t="s">
        <v>190</v>
      </c>
      <c r="F288" s="19" t="s">
        <v>680</v>
      </c>
      <c r="G288" s="19"/>
      <c r="H288" s="20">
        <v>50</v>
      </c>
      <c r="I288" s="20">
        <v>39</v>
      </c>
      <c r="J288" s="20">
        <v>203</v>
      </c>
      <c r="K288" s="7" t="s">
        <v>12</v>
      </c>
      <c r="L288" s="15">
        <v>50</v>
      </c>
      <c r="M288" s="15">
        <v>50</v>
      </c>
      <c r="N288" s="7" t="s">
        <v>1549</v>
      </c>
      <c r="O288" s="21">
        <v>43270</v>
      </c>
    </row>
    <row r="289" spans="1:15" s="1" customFormat="1" ht="75" customHeight="1" x14ac:dyDescent="0.25">
      <c r="A289" s="49" t="s">
        <v>2631</v>
      </c>
      <c r="B289" s="8" t="s">
        <v>16</v>
      </c>
      <c r="C289" s="49" t="s">
        <v>1926</v>
      </c>
      <c r="D289" s="49" t="s">
        <v>681</v>
      </c>
      <c r="E289" s="49" t="s">
        <v>2632</v>
      </c>
      <c r="F289" s="19" t="s">
        <v>681</v>
      </c>
      <c r="G289" s="19"/>
      <c r="H289" s="20">
        <v>32</v>
      </c>
      <c r="I289" s="20">
        <v>120</v>
      </c>
      <c r="J289" s="20">
        <v>450</v>
      </c>
      <c r="K289" s="7" t="s">
        <v>12</v>
      </c>
      <c r="L289" s="15">
        <v>50</v>
      </c>
      <c r="M289" s="15">
        <v>50</v>
      </c>
      <c r="N289" s="7" t="s">
        <v>1550</v>
      </c>
      <c r="O289" s="21">
        <v>41228</v>
      </c>
    </row>
    <row r="290" spans="1:15" s="1" customFormat="1" ht="75" customHeight="1" x14ac:dyDescent="0.25">
      <c r="A290" s="49" t="s">
        <v>2633</v>
      </c>
      <c r="B290" s="8" t="s">
        <v>16</v>
      </c>
      <c r="C290" s="49" t="s">
        <v>1966</v>
      </c>
      <c r="D290" s="49" t="s">
        <v>2634</v>
      </c>
      <c r="E290" s="49" t="s">
        <v>2179</v>
      </c>
      <c r="F290" s="9" t="s">
        <v>682</v>
      </c>
      <c r="G290" s="9"/>
      <c r="H290" s="16">
        <v>16</v>
      </c>
      <c r="I290" s="16">
        <v>117</v>
      </c>
      <c r="J290" s="16">
        <v>0</v>
      </c>
      <c r="K290" s="7" t="s">
        <v>12</v>
      </c>
      <c r="L290" s="15">
        <v>50</v>
      </c>
      <c r="M290" s="15">
        <v>50</v>
      </c>
      <c r="N290" s="7" t="s">
        <v>1551</v>
      </c>
      <c r="O290" s="21">
        <v>41491</v>
      </c>
    </row>
    <row r="291" spans="1:15" s="1" customFormat="1" ht="75" customHeight="1" x14ac:dyDescent="0.25">
      <c r="A291" s="49" t="s">
        <v>2635</v>
      </c>
      <c r="B291" s="8" t="s">
        <v>16</v>
      </c>
      <c r="C291" s="49" t="s">
        <v>17</v>
      </c>
      <c r="D291" s="49" t="s">
        <v>2636</v>
      </c>
      <c r="E291" s="49" t="s">
        <v>2243</v>
      </c>
      <c r="F291" s="19" t="s">
        <v>687</v>
      </c>
      <c r="G291" s="19"/>
      <c r="H291" s="20">
        <v>50</v>
      </c>
      <c r="I291" s="20">
        <v>60</v>
      </c>
      <c r="J291" s="20">
        <v>622</v>
      </c>
      <c r="K291" s="15" t="s">
        <v>12</v>
      </c>
      <c r="L291" s="15">
        <v>50</v>
      </c>
      <c r="M291" s="15">
        <v>50</v>
      </c>
      <c r="N291" s="7" t="s">
        <v>1558</v>
      </c>
      <c r="O291" s="8">
        <v>46113</v>
      </c>
    </row>
    <row r="292" spans="1:15" s="1" customFormat="1" ht="75" customHeight="1" x14ac:dyDescent="0.25">
      <c r="A292" s="49" t="s">
        <v>2637</v>
      </c>
      <c r="B292" s="8" t="s">
        <v>16</v>
      </c>
      <c r="C292" s="49" t="s">
        <v>17</v>
      </c>
      <c r="D292" s="49" t="s">
        <v>2638</v>
      </c>
      <c r="E292" s="49" t="s">
        <v>2243</v>
      </c>
      <c r="F292" s="19" t="s">
        <v>688</v>
      </c>
      <c r="G292" s="19"/>
      <c r="H292" s="20">
        <v>10</v>
      </c>
      <c r="I292" s="20">
        <v>425</v>
      </c>
      <c r="J292" s="20">
        <v>0</v>
      </c>
      <c r="K292" s="15" t="s">
        <v>12</v>
      </c>
      <c r="L292" s="15">
        <v>50</v>
      </c>
      <c r="M292" s="15">
        <v>50</v>
      </c>
      <c r="N292" s="7" t="s">
        <v>1559</v>
      </c>
      <c r="O292" s="8">
        <v>41558</v>
      </c>
    </row>
    <row r="293" spans="1:15" s="1" customFormat="1" ht="75" customHeight="1" x14ac:dyDescent="0.25">
      <c r="A293" s="49" t="s">
        <v>2639</v>
      </c>
      <c r="B293" s="8" t="s">
        <v>16</v>
      </c>
      <c r="C293" s="49" t="s">
        <v>23</v>
      </c>
      <c r="D293" s="49" t="s">
        <v>2640</v>
      </c>
      <c r="E293" s="49" t="s">
        <v>2276</v>
      </c>
      <c r="F293" s="15" t="s">
        <v>689</v>
      </c>
      <c r="G293" s="19"/>
      <c r="H293" s="22">
        <v>92</v>
      </c>
      <c r="I293" s="22">
        <v>617</v>
      </c>
      <c r="J293" s="22">
        <v>688</v>
      </c>
      <c r="K293" s="7" t="s">
        <v>12</v>
      </c>
      <c r="L293" s="15">
        <v>50</v>
      </c>
      <c r="M293" s="15">
        <v>50</v>
      </c>
      <c r="N293" s="7" t="s">
        <v>1560</v>
      </c>
      <c r="O293" s="21">
        <v>43068</v>
      </c>
    </row>
    <row r="294" spans="1:15" s="1" customFormat="1" ht="75" customHeight="1" x14ac:dyDescent="0.25">
      <c r="A294" s="49" t="s">
        <v>2641</v>
      </c>
      <c r="B294" s="8" t="s">
        <v>16</v>
      </c>
      <c r="C294" s="49" t="s">
        <v>1966</v>
      </c>
      <c r="D294" s="49" t="s">
        <v>2642</v>
      </c>
      <c r="E294" s="49" t="s">
        <v>2643</v>
      </c>
      <c r="F294" s="9" t="s">
        <v>690</v>
      </c>
      <c r="G294" s="19" t="s">
        <v>691</v>
      </c>
      <c r="H294" s="16">
        <v>51</v>
      </c>
      <c r="I294" s="16">
        <v>33</v>
      </c>
      <c r="J294" s="16">
        <v>150</v>
      </c>
      <c r="K294" s="7" t="s">
        <v>12</v>
      </c>
      <c r="L294" s="15">
        <v>50</v>
      </c>
      <c r="M294" s="15">
        <v>50</v>
      </c>
      <c r="N294" s="7" t="s">
        <v>1561</v>
      </c>
      <c r="O294" s="21">
        <v>41229</v>
      </c>
    </row>
    <row r="295" spans="1:15" s="1" customFormat="1" ht="75" customHeight="1" x14ac:dyDescent="0.25">
      <c r="A295" s="49" t="s">
        <v>2644</v>
      </c>
      <c r="B295" s="8" t="s">
        <v>16</v>
      </c>
      <c r="C295" s="49" t="s">
        <v>1926</v>
      </c>
      <c r="D295" s="49" t="s">
        <v>681</v>
      </c>
      <c r="E295" s="49" t="s">
        <v>2632</v>
      </c>
      <c r="F295" s="19" t="s">
        <v>693</v>
      </c>
      <c r="G295" s="19"/>
      <c r="H295" s="20">
        <v>32</v>
      </c>
      <c r="I295" s="20">
        <v>114</v>
      </c>
      <c r="J295" s="20">
        <v>19</v>
      </c>
      <c r="K295" s="7" t="s">
        <v>12</v>
      </c>
      <c r="L295" s="15">
        <v>50</v>
      </c>
      <c r="M295" s="15">
        <v>50</v>
      </c>
      <c r="N295" s="7" t="s">
        <v>1563</v>
      </c>
      <c r="O295" s="21">
        <v>41228</v>
      </c>
    </row>
    <row r="296" spans="1:15" s="1" customFormat="1" ht="75" customHeight="1" x14ac:dyDescent="0.25">
      <c r="A296" s="49" t="s">
        <v>2647</v>
      </c>
      <c r="B296" s="8" t="s">
        <v>16</v>
      </c>
      <c r="C296" s="49" t="s">
        <v>23</v>
      </c>
      <c r="D296" s="49" t="s">
        <v>2648</v>
      </c>
      <c r="E296" s="49" t="s">
        <v>2032</v>
      </c>
      <c r="F296" s="15" t="s">
        <v>698</v>
      </c>
      <c r="G296" s="15"/>
      <c r="H296" s="22">
        <v>848</v>
      </c>
      <c r="I296" s="22">
        <v>349</v>
      </c>
      <c r="J296" s="22">
        <v>630</v>
      </c>
      <c r="K296" s="17" t="s">
        <v>28</v>
      </c>
      <c r="L296" s="15">
        <v>50</v>
      </c>
      <c r="M296" s="15">
        <v>50</v>
      </c>
      <c r="N296" s="7" t="s">
        <v>1569</v>
      </c>
      <c r="O296" s="21">
        <v>41486</v>
      </c>
    </row>
    <row r="297" spans="1:15" s="1" customFormat="1" ht="75" customHeight="1" x14ac:dyDescent="0.25">
      <c r="A297" s="49" t="s">
        <v>2649</v>
      </c>
      <c r="B297" s="8" t="s">
        <v>16</v>
      </c>
      <c r="C297" s="49" t="s">
        <v>30</v>
      </c>
      <c r="D297" s="49" t="s">
        <v>2650</v>
      </c>
      <c r="E297" s="49" t="s">
        <v>1993</v>
      </c>
      <c r="F297" s="15" t="s">
        <v>699</v>
      </c>
      <c r="G297" s="19"/>
      <c r="H297" s="22">
        <v>91</v>
      </c>
      <c r="I297" s="22">
        <v>59</v>
      </c>
      <c r="J297" s="22">
        <v>300</v>
      </c>
      <c r="K297" s="7" t="s">
        <v>12</v>
      </c>
      <c r="L297" s="15">
        <v>50</v>
      </c>
      <c r="M297" s="15">
        <v>50</v>
      </c>
      <c r="N297" s="7" t="s">
        <v>1570</v>
      </c>
      <c r="O297" s="21">
        <v>41206</v>
      </c>
    </row>
    <row r="298" spans="1:15" s="4" customFormat="1" ht="75" customHeight="1" x14ac:dyDescent="0.25">
      <c r="A298" s="49" t="s">
        <v>2651</v>
      </c>
      <c r="B298" s="8" t="s">
        <v>16</v>
      </c>
      <c r="C298" s="49" t="s">
        <v>17</v>
      </c>
      <c r="D298" s="49" t="s">
        <v>356</v>
      </c>
      <c r="E298" s="49" t="s">
        <v>358</v>
      </c>
      <c r="F298" s="19" t="s">
        <v>700</v>
      </c>
      <c r="G298" s="19"/>
      <c r="H298" s="20">
        <v>50</v>
      </c>
      <c r="I298" s="20">
        <v>205</v>
      </c>
      <c r="J298" s="20">
        <v>20</v>
      </c>
      <c r="K298" s="7" t="s">
        <v>12</v>
      </c>
      <c r="L298" s="15">
        <v>50</v>
      </c>
      <c r="M298" s="15">
        <v>50</v>
      </c>
      <c r="N298" s="7" t="s">
        <v>1571</v>
      </c>
      <c r="O298" s="21">
        <v>41183</v>
      </c>
    </row>
    <row r="299" spans="1:15" s="1" customFormat="1" ht="75" customHeight="1" x14ac:dyDescent="0.25">
      <c r="A299" s="49" t="s">
        <v>2652</v>
      </c>
      <c r="B299" s="8" t="s">
        <v>16</v>
      </c>
      <c r="C299" s="49" t="s">
        <v>1926</v>
      </c>
      <c r="D299" s="49" t="s">
        <v>2653</v>
      </c>
      <c r="E299" s="49" t="s">
        <v>1925</v>
      </c>
      <c r="F299" s="19" t="s">
        <v>701</v>
      </c>
      <c r="G299" s="19"/>
      <c r="H299" s="20">
        <v>92</v>
      </c>
      <c r="I299" s="20">
        <v>157</v>
      </c>
      <c r="J299" s="20">
        <v>297</v>
      </c>
      <c r="K299" s="7" t="s">
        <v>12</v>
      </c>
      <c r="L299" s="15">
        <v>50</v>
      </c>
      <c r="M299" s="15">
        <v>50</v>
      </c>
      <c r="N299" s="7" t="s">
        <v>1572</v>
      </c>
      <c r="O299" s="21">
        <v>45980</v>
      </c>
    </row>
    <row r="300" spans="1:15" s="5" customFormat="1" ht="75" customHeight="1" x14ac:dyDescent="0.25">
      <c r="A300" s="49" t="s">
        <v>2654</v>
      </c>
      <c r="B300" s="8" t="s">
        <v>16</v>
      </c>
      <c r="C300" s="49" t="s">
        <v>1966</v>
      </c>
      <c r="D300" s="49" t="s">
        <v>193</v>
      </c>
      <c r="E300" s="49" t="s">
        <v>2196</v>
      </c>
      <c r="F300" s="9" t="s">
        <v>702</v>
      </c>
      <c r="G300" s="19"/>
      <c r="H300" s="16">
        <v>16</v>
      </c>
      <c r="I300" s="16">
        <v>280</v>
      </c>
      <c r="J300" s="16">
        <v>740</v>
      </c>
      <c r="K300" s="7" t="s">
        <v>12</v>
      </c>
      <c r="L300" s="15">
        <v>50</v>
      </c>
      <c r="M300" s="15">
        <v>50</v>
      </c>
      <c r="N300" s="7" t="s">
        <v>1573</v>
      </c>
      <c r="O300" s="21">
        <v>41235</v>
      </c>
    </row>
    <row r="301" spans="1:15" s="1" customFormat="1" ht="75" customHeight="1" x14ac:dyDescent="0.25">
      <c r="A301" s="49" t="s">
        <v>2655</v>
      </c>
      <c r="B301" s="8" t="s">
        <v>16</v>
      </c>
      <c r="C301" s="49" t="s">
        <v>1926</v>
      </c>
      <c r="D301" s="49" t="s">
        <v>2351</v>
      </c>
      <c r="E301" s="49" t="s">
        <v>2352</v>
      </c>
      <c r="F301" s="19" t="s">
        <v>703</v>
      </c>
      <c r="G301" s="19"/>
      <c r="H301" s="20">
        <v>25</v>
      </c>
      <c r="I301" s="20">
        <v>291</v>
      </c>
      <c r="J301" s="20">
        <v>768</v>
      </c>
      <c r="K301" s="7" t="s">
        <v>12</v>
      </c>
      <c r="L301" s="15">
        <v>50</v>
      </c>
      <c r="M301" s="15">
        <v>50</v>
      </c>
      <c r="N301" s="7" t="s">
        <v>1574</v>
      </c>
      <c r="O301" s="21">
        <v>41256</v>
      </c>
    </row>
    <row r="302" spans="1:15" s="1" customFormat="1" ht="75" customHeight="1" x14ac:dyDescent="0.25">
      <c r="A302" s="49" t="s">
        <v>2656</v>
      </c>
      <c r="B302" s="8" t="s">
        <v>16</v>
      </c>
      <c r="C302" s="49" t="s">
        <v>1902</v>
      </c>
      <c r="D302" s="49" t="s">
        <v>2657</v>
      </c>
      <c r="E302" s="49" t="s">
        <v>2160</v>
      </c>
      <c r="F302" s="9" t="s">
        <v>704</v>
      </c>
      <c r="G302" s="19" t="s">
        <v>705</v>
      </c>
      <c r="H302" s="16">
        <v>19</v>
      </c>
      <c r="I302" s="16">
        <v>86</v>
      </c>
      <c r="J302" s="16">
        <v>854</v>
      </c>
      <c r="K302" s="15" t="s">
        <v>12</v>
      </c>
      <c r="L302" s="15">
        <v>50</v>
      </c>
      <c r="M302" s="15">
        <v>50</v>
      </c>
      <c r="N302" s="7" t="s">
        <v>1575</v>
      </c>
      <c r="O302" s="43">
        <v>41446</v>
      </c>
    </row>
    <row r="303" spans="1:15" s="1" customFormat="1" ht="75" customHeight="1" x14ac:dyDescent="0.25">
      <c r="A303" s="49" t="s">
        <v>2658</v>
      </c>
      <c r="B303" s="8" t="s">
        <v>16</v>
      </c>
      <c r="C303" s="49" t="s">
        <v>30</v>
      </c>
      <c r="D303" s="49" t="s">
        <v>2144</v>
      </c>
      <c r="E303" s="49" t="s">
        <v>2145</v>
      </c>
      <c r="F303" s="15" t="s">
        <v>706</v>
      </c>
      <c r="G303" s="19">
        <v>71</v>
      </c>
      <c r="H303" s="22">
        <v>22</v>
      </c>
      <c r="I303" s="22">
        <v>239</v>
      </c>
      <c r="J303" s="22">
        <v>28</v>
      </c>
      <c r="K303" s="7" t="s">
        <v>12</v>
      </c>
      <c r="L303" s="15">
        <v>50</v>
      </c>
      <c r="M303" s="15">
        <v>50</v>
      </c>
      <c r="N303" s="7" t="s">
        <v>1576</v>
      </c>
      <c r="O303" s="21">
        <v>43278</v>
      </c>
    </row>
    <row r="304" spans="1:15" s="1" customFormat="1" ht="75" customHeight="1" x14ac:dyDescent="0.25">
      <c r="A304" s="49" t="s">
        <v>2659</v>
      </c>
      <c r="B304" s="8" t="s">
        <v>16</v>
      </c>
      <c r="C304" s="49" t="s">
        <v>23</v>
      </c>
      <c r="D304" s="49" t="s">
        <v>709</v>
      </c>
      <c r="E304" s="49" t="s">
        <v>2172</v>
      </c>
      <c r="F304" s="29" t="s">
        <v>709</v>
      </c>
      <c r="G304" s="19"/>
      <c r="H304" s="44" t="s">
        <v>438</v>
      </c>
      <c r="I304" s="30">
        <v>83</v>
      </c>
      <c r="J304" s="30">
        <v>200</v>
      </c>
      <c r="K304" s="7" t="s">
        <v>53</v>
      </c>
      <c r="L304" s="15">
        <v>50</v>
      </c>
      <c r="M304" s="15">
        <v>50</v>
      </c>
      <c r="N304" s="7" t="s">
        <v>1579</v>
      </c>
      <c r="O304" s="21">
        <v>41192</v>
      </c>
    </row>
    <row r="305" spans="1:15" s="1" customFormat="1" ht="75" customHeight="1" x14ac:dyDescent="0.25">
      <c r="A305" s="49" t="s">
        <v>2660</v>
      </c>
      <c r="B305" s="8" t="s">
        <v>16</v>
      </c>
      <c r="C305" s="49" t="s">
        <v>74</v>
      </c>
      <c r="D305" s="49" t="s">
        <v>710</v>
      </c>
      <c r="E305" s="49" t="s">
        <v>2661</v>
      </c>
      <c r="F305" s="15" t="s">
        <v>710</v>
      </c>
      <c r="G305" s="15" t="s">
        <v>713</v>
      </c>
      <c r="H305" s="22">
        <v>94</v>
      </c>
      <c r="I305" s="22">
        <v>589</v>
      </c>
      <c r="J305" s="22">
        <v>856</v>
      </c>
      <c r="K305" s="45" t="s">
        <v>12</v>
      </c>
      <c r="L305" s="15">
        <v>50</v>
      </c>
      <c r="M305" s="15">
        <v>50</v>
      </c>
      <c r="N305" s="7" t="s">
        <v>1582</v>
      </c>
      <c r="O305" s="21">
        <v>46170</v>
      </c>
    </row>
    <row r="306" spans="1:15" s="1" customFormat="1" ht="75" customHeight="1" x14ac:dyDescent="0.25">
      <c r="A306" s="49" t="s">
        <v>2662</v>
      </c>
      <c r="B306" s="8" t="s">
        <v>16</v>
      </c>
      <c r="C306" s="49" t="s">
        <v>1966</v>
      </c>
      <c r="D306" s="49" t="s">
        <v>2663</v>
      </c>
      <c r="E306" s="49" t="s">
        <v>2664</v>
      </c>
      <c r="F306" s="23" t="s">
        <v>726</v>
      </c>
      <c r="G306" s="19" t="s">
        <v>727</v>
      </c>
      <c r="H306" s="24">
        <v>16</v>
      </c>
      <c r="I306" s="24">
        <v>90</v>
      </c>
      <c r="J306" s="24">
        <v>180</v>
      </c>
      <c r="K306" s="15" t="s">
        <v>12</v>
      </c>
      <c r="L306" s="15">
        <v>50</v>
      </c>
      <c r="M306" s="15">
        <v>50</v>
      </c>
      <c r="N306" s="7" t="s">
        <v>1590</v>
      </c>
      <c r="O306" s="21">
        <v>42047</v>
      </c>
    </row>
    <row r="307" spans="1:15" s="1" customFormat="1" ht="75" customHeight="1" x14ac:dyDescent="0.25">
      <c r="A307" s="49" t="s">
        <v>2665</v>
      </c>
      <c r="B307" s="8" t="s">
        <v>16</v>
      </c>
      <c r="C307" s="49" t="s">
        <v>1966</v>
      </c>
      <c r="D307" s="49" t="s">
        <v>2666</v>
      </c>
      <c r="E307" s="49" t="s">
        <v>2204</v>
      </c>
      <c r="F307" s="15" t="s">
        <v>728</v>
      </c>
      <c r="G307" s="19"/>
      <c r="H307" s="22">
        <v>15</v>
      </c>
      <c r="I307" s="22">
        <v>335</v>
      </c>
      <c r="J307" s="22">
        <v>572</v>
      </c>
      <c r="K307" s="15" t="s">
        <v>12</v>
      </c>
      <c r="L307" s="15">
        <v>50</v>
      </c>
      <c r="M307" s="15">
        <v>50</v>
      </c>
      <c r="N307" s="7" t="s">
        <v>1591</v>
      </c>
      <c r="O307" s="21">
        <v>41499</v>
      </c>
    </row>
    <row r="308" spans="1:15" s="1" customFormat="1" ht="75" customHeight="1" x14ac:dyDescent="0.25">
      <c r="A308" s="49" t="s">
        <v>2667</v>
      </c>
      <c r="B308" s="8" t="s">
        <v>16</v>
      </c>
      <c r="C308" s="49" t="s">
        <v>1923</v>
      </c>
      <c r="D308" s="49" t="s">
        <v>729</v>
      </c>
      <c r="E308" s="49" t="s">
        <v>2338</v>
      </c>
      <c r="F308" s="15" t="s">
        <v>729</v>
      </c>
      <c r="G308" s="19" t="s">
        <v>730</v>
      </c>
      <c r="H308" s="22">
        <v>77</v>
      </c>
      <c r="I308" s="22">
        <v>19</v>
      </c>
      <c r="J308" s="22">
        <v>492</v>
      </c>
      <c r="K308" s="15" t="s">
        <v>12</v>
      </c>
      <c r="L308" s="15">
        <v>50</v>
      </c>
      <c r="M308" s="15">
        <v>50</v>
      </c>
      <c r="N308" s="7" t="s">
        <v>1592</v>
      </c>
      <c r="O308" s="21">
        <v>46114</v>
      </c>
    </row>
    <row r="309" spans="1:15" s="1" customFormat="1" ht="75" customHeight="1" x14ac:dyDescent="0.25">
      <c r="A309" s="49" t="s">
        <v>2668</v>
      </c>
      <c r="B309" s="8" t="s">
        <v>16</v>
      </c>
      <c r="C309" s="49" t="s">
        <v>2021</v>
      </c>
      <c r="D309" s="49" t="s">
        <v>2669</v>
      </c>
      <c r="E309" s="49" t="s">
        <v>2406</v>
      </c>
      <c r="F309" s="15" t="s">
        <v>731</v>
      </c>
      <c r="G309" s="19"/>
      <c r="H309" s="22">
        <v>11</v>
      </c>
      <c r="I309" s="22">
        <v>480</v>
      </c>
      <c r="J309" s="22">
        <v>455</v>
      </c>
      <c r="K309" s="17" t="s">
        <v>12</v>
      </c>
      <c r="L309" s="15">
        <v>50</v>
      </c>
      <c r="M309" s="15">
        <v>50</v>
      </c>
      <c r="N309" s="7" t="s">
        <v>1593</v>
      </c>
      <c r="O309" s="21">
        <v>41233</v>
      </c>
    </row>
    <row r="310" spans="1:15" s="1" customFormat="1" ht="75" customHeight="1" x14ac:dyDescent="0.25">
      <c r="A310" s="49" t="s">
        <v>2672</v>
      </c>
      <c r="B310" s="8" t="s">
        <v>16</v>
      </c>
      <c r="C310" s="49" t="s">
        <v>1926</v>
      </c>
      <c r="D310" s="49" t="s">
        <v>2673</v>
      </c>
      <c r="E310" s="49" t="s">
        <v>2674</v>
      </c>
      <c r="F310" s="19" t="s">
        <v>732</v>
      </c>
      <c r="G310" s="19"/>
      <c r="H310" s="20">
        <v>36</v>
      </c>
      <c r="I310" s="20">
        <v>78</v>
      </c>
      <c r="J310" s="20">
        <v>45</v>
      </c>
      <c r="K310" s="7" t="s">
        <v>12</v>
      </c>
      <c r="L310" s="15">
        <v>50</v>
      </c>
      <c r="M310" s="15">
        <v>50</v>
      </c>
      <c r="N310" s="7" t="s">
        <v>1595</v>
      </c>
      <c r="O310" s="21">
        <v>41509</v>
      </c>
    </row>
    <row r="311" spans="1:15" s="1" customFormat="1" ht="75" customHeight="1" x14ac:dyDescent="0.25">
      <c r="A311" s="49" t="s">
        <v>2678</v>
      </c>
      <c r="B311" s="8" t="s">
        <v>16</v>
      </c>
      <c r="C311" s="49" t="s">
        <v>74</v>
      </c>
      <c r="D311" s="49" t="s">
        <v>735</v>
      </c>
      <c r="E311" s="49" t="s">
        <v>1979</v>
      </c>
      <c r="F311" s="15" t="s">
        <v>735</v>
      </c>
      <c r="G311" s="19" t="s">
        <v>736</v>
      </c>
      <c r="H311" s="22">
        <v>94</v>
      </c>
      <c r="I311" s="22">
        <v>572</v>
      </c>
      <c r="J311" s="22">
        <v>590</v>
      </c>
      <c r="K311" s="17" t="s">
        <v>12</v>
      </c>
      <c r="L311" s="15">
        <v>50</v>
      </c>
      <c r="M311" s="15">
        <v>50</v>
      </c>
      <c r="N311" s="7" t="s">
        <v>1597</v>
      </c>
      <c r="O311" s="21">
        <v>41417</v>
      </c>
    </row>
    <row r="312" spans="1:15" s="1" customFormat="1" ht="75" customHeight="1" x14ac:dyDescent="0.25">
      <c r="A312" s="49" t="s">
        <v>2679</v>
      </c>
      <c r="B312" s="8" t="s">
        <v>16</v>
      </c>
      <c r="C312" s="49" t="s">
        <v>123</v>
      </c>
      <c r="D312" s="49" t="s">
        <v>737</v>
      </c>
      <c r="E312" s="49" t="s">
        <v>2617</v>
      </c>
      <c r="F312" s="15" t="s">
        <v>737</v>
      </c>
      <c r="G312" s="19" t="s">
        <v>738</v>
      </c>
      <c r="H312" s="22">
        <v>112</v>
      </c>
      <c r="I312" s="22">
        <v>151</v>
      </c>
      <c r="J312" s="22">
        <v>366</v>
      </c>
      <c r="K312" s="17" t="s">
        <v>28</v>
      </c>
      <c r="L312" s="15">
        <v>50</v>
      </c>
      <c r="M312" s="15">
        <v>50</v>
      </c>
      <c r="N312" s="7" t="s">
        <v>1598</v>
      </c>
      <c r="O312" s="21">
        <v>44356</v>
      </c>
    </row>
    <row r="313" spans="1:15" s="1" customFormat="1" ht="75" customHeight="1" x14ac:dyDescent="0.25">
      <c r="A313" s="49" t="s">
        <v>2680</v>
      </c>
      <c r="B313" s="8" t="s">
        <v>16</v>
      </c>
      <c r="C313" s="49" t="s">
        <v>1902</v>
      </c>
      <c r="D313" s="49" t="s">
        <v>739</v>
      </c>
      <c r="E313" s="49" t="s">
        <v>2185</v>
      </c>
      <c r="F313" s="19" t="s">
        <v>739</v>
      </c>
      <c r="G313" s="19" t="s">
        <v>740</v>
      </c>
      <c r="H313" s="22">
        <v>19</v>
      </c>
      <c r="I313" s="22">
        <v>154</v>
      </c>
      <c r="J313" s="22">
        <v>836</v>
      </c>
      <c r="K313" s="15" t="s">
        <v>12</v>
      </c>
      <c r="L313" s="15">
        <v>50</v>
      </c>
      <c r="M313" s="15">
        <v>50</v>
      </c>
      <c r="N313" s="7" t="s">
        <v>1599</v>
      </c>
      <c r="O313" s="18">
        <v>41478</v>
      </c>
    </row>
    <row r="314" spans="1:15" s="1" customFormat="1" ht="75" customHeight="1" x14ac:dyDescent="0.25">
      <c r="A314" s="49" t="s">
        <v>2681</v>
      </c>
      <c r="B314" s="8" t="s">
        <v>16</v>
      </c>
      <c r="C314" s="49" t="s">
        <v>1942</v>
      </c>
      <c r="D314" s="49" t="s">
        <v>2682</v>
      </c>
      <c r="E314" s="49" t="s">
        <v>2055</v>
      </c>
      <c r="F314" s="9" t="s">
        <v>742</v>
      </c>
      <c r="G314" s="19"/>
      <c r="H314" s="16">
        <v>70</v>
      </c>
      <c r="I314" s="16">
        <v>17</v>
      </c>
      <c r="J314" s="16">
        <v>734</v>
      </c>
      <c r="K314" s="15" t="s">
        <v>12</v>
      </c>
      <c r="L314" s="15">
        <v>50</v>
      </c>
      <c r="M314" s="15">
        <v>50</v>
      </c>
      <c r="N314" s="7" t="s">
        <v>1602</v>
      </c>
      <c r="O314" s="8">
        <v>42285</v>
      </c>
    </row>
    <row r="315" spans="1:15" s="1" customFormat="1" ht="75" customHeight="1" x14ac:dyDescent="0.25">
      <c r="A315" s="49" t="s">
        <v>2683</v>
      </c>
      <c r="B315" s="8" t="s">
        <v>16</v>
      </c>
      <c r="C315" s="49" t="s">
        <v>54</v>
      </c>
      <c r="D315" s="49" t="s">
        <v>136</v>
      </c>
      <c r="E315" s="49" t="s">
        <v>1936</v>
      </c>
      <c r="F315" s="15" t="s">
        <v>743</v>
      </c>
      <c r="G315" s="19"/>
      <c r="H315" s="22">
        <v>11</v>
      </c>
      <c r="I315" s="22">
        <v>524</v>
      </c>
      <c r="J315" s="22">
        <v>380</v>
      </c>
      <c r="K315" s="15" t="s">
        <v>12</v>
      </c>
      <c r="L315" s="15">
        <v>50</v>
      </c>
      <c r="M315" s="15">
        <v>50</v>
      </c>
      <c r="N315" s="7" t="s">
        <v>1603</v>
      </c>
      <c r="O315" s="21">
        <v>41484</v>
      </c>
    </row>
    <row r="316" spans="1:15" s="1" customFormat="1" ht="75" customHeight="1" x14ac:dyDescent="0.25">
      <c r="A316" s="49" t="s">
        <v>2684</v>
      </c>
      <c r="B316" s="8" t="s">
        <v>16</v>
      </c>
      <c r="C316" s="49" t="s">
        <v>2021</v>
      </c>
      <c r="D316" s="49" t="s">
        <v>2685</v>
      </c>
      <c r="E316" s="49" t="s">
        <v>2307</v>
      </c>
      <c r="F316" s="15" t="s">
        <v>744</v>
      </c>
      <c r="G316" s="19"/>
      <c r="H316" s="22">
        <v>88</v>
      </c>
      <c r="I316" s="22">
        <v>5</v>
      </c>
      <c r="J316" s="22">
        <v>369</v>
      </c>
      <c r="K316" s="15" t="s">
        <v>12</v>
      </c>
      <c r="L316" s="15">
        <v>50</v>
      </c>
      <c r="M316" s="15">
        <v>50</v>
      </c>
      <c r="N316" s="7" t="s">
        <v>1604</v>
      </c>
      <c r="O316" s="18">
        <v>45981</v>
      </c>
    </row>
    <row r="317" spans="1:15" s="1" customFormat="1" ht="75" customHeight="1" x14ac:dyDescent="0.25">
      <c r="A317" s="49" t="s">
        <v>2686</v>
      </c>
      <c r="B317" s="8" t="s">
        <v>16</v>
      </c>
      <c r="C317" s="49" t="s">
        <v>17</v>
      </c>
      <c r="D317" s="49" t="s">
        <v>745</v>
      </c>
      <c r="E317" s="49" t="s">
        <v>2246</v>
      </c>
      <c r="F317" s="15" t="s">
        <v>745</v>
      </c>
      <c r="G317" s="19"/>
      <c r="H317" s="22">
        <v>10</v>
      </c>
      <c r="I317" s="22">
        <v>392</v>
      </c>
      <c r="J317" s="22">
        <v>427</v>
      </c>
      <c r="K317" s="15" t="s">
        <v>12</v>
      </c>
      <c r="L317" s="15">
        <v>50</v>
      </c>
      <c r="M317" s="15">
        <v>50</v>
      </c>
      <c r="N317" s="7" t="s">
        <v>1605</v>
      </c>
      <c r="O317" s="18">
        <v>46133</v>
      </c>
    </row>
    <row r="318" spans="1:15" s="1" customFormat="1" ht="75" customHeight="1" x14ac:dyDescent="0.25">
      <c r="A318" s="49" t="s">
        <v>2688</v>
      </c>
      <c r="B318" s="8" t="s">
        <v>16</v>
      </c>
      <c r="C318" s="49" t="s">
        <v>17</v>
      </c>
      <c r="D318" s="49" t="s">
        <v>748</v>
      </c>
      <c r="E318" s="49" t="s">
        <v>2467</v>
      </c>
      <c r="F318" s="9" t="s">
        <v>748</v>
      </c>
      <c r="G318" s="19"/>
      <c r="H318" s="16">
        <v>9</v>
      </c>
      <c r="I318" s="16">
        <v>17</v>
      </c>
      <c r="J318" s="16">
        <v>492</v>
      </c>
      <c r="K318" s="15" t="s">
        <v>12</v>
      </c>
      <c r="L318" s="15">
        <v>50</v>
      </c>
      <c r="M318" s="15">
        <v>50</v>
      </c>
      <c r="N318" s="7" t="s">
        <v>1607</v>
      </c>
      <c r="O318" s="8">
        <v>41914</v>
      </c>
    </row>
    <row r="319" spans="1:15" s="1" customFormat="1" ht="75" customHeight="1" x14ac:dyDescent="0.25">
      <c r="A319" s="49" t="s">
        <v>2689</v>
      </c>
      <c r="B319" s="8" t="s">
        <v>16</v>
      </c>
      <c r="C319" s="49" t="s">
        <v>1923</v>
      </c>
      <c r="D319" s="49" t="s">
        <v>2690</v>
      </c>
      <c r="E319" s="49" t="s">
        <v>2691</v>
      </c>
      <c r="F319" s="9" t="s">
        <v>749</v>
      </c>
      <c r="G319" s="19" t="s">
        <v>750</v>
      </c>
      <c r="H319" s="16">
        <v>42</v>
      </c>
      <c r="I319" s="16">
        <v>246</v>
      </c>
      <c r="J319" s="16">
        <v>707</v>
      </c>
      <c r="K319" s="7" t="s">
        <v>12</v>
      </c>
      <c r="L319" s="15">
        <v>50</v>
      </c>
      <c r="M319" s="15">
        <v>50</v>
      </c>
      <c r="N319" s="7" t="s">
        <v>1608</v>
      </c>
      <c r="O319" s="21">
        <v>41271</v>
      </c>
    </row>
    <row r="320" spans="1:15" s="1" customFormat="1" ht="75" customHeight="1" x14ac:dyDescent="0.25">
      <c r="A320" s="49" t="s">
        <v>2696</v>
      </c>
      <c r="B320" s="8" t="s">
        <v>16</v>
      </c>
      <c r="C320" s="49" t="s">
        <v>2021</v>
      </c>
      <c r="D320" s="49" t="s">
        <v>2697</v>
      </c>
      <c r="E320" s="49" t="s">
        <v>2293</v>
      </c>
      <c r="F320" s="15" t="s">
        <v>753</v>
      </c>
      <c r="G320" s="19" t="s">
        <v>754</v>
      </c>
      <c r="H320" s="22">
        <v>94</v>
      </c>
      <c r="I320" s="22">
        <v>161</v>
      </c>
      <c r="J320" s="22">
        <v>526</v>
      </c>
      <c r="K320" s="7" t="s">
        <v>12</v>
      </c>
      <c r="L320" s="15">
        <v>50</v>
      </c>
      <c r="M320" s="15">
        <v>50</v>
      </c>
      <c r="N320" s="7" t="s">
        <v>1611</v>
      </c>
      <c r="O320" s="21">
        <v>41228</v>
      </c>
    </row>
    <row r="321" spans="1:15" s="1" customFormat="1" ht="75" customHeight="1" x14ac:dyDescent="0.25">
      <c r="A321" s="49" t="s">
        <v>2698</v>
      </c>
      <c r="B321" s="8" t="s">
        <v>16</v>
      </c>
      <c r="C321" s="49" t="s">
        <v>1926</v>
      </c>
      <c r="D321" s="49" t="s">
        <v>755</v>
      </c>
      <c r="E321" s="49" t="s">
        <v>2233</v>
      </c>
      <c r="F321" s="15" t="s">
        <v>755</v>
      </c>
      <c r="G321" s="19"/>
      <c r="H321" s="22">
        <v>25</v>
      </c>
      <c r="I321" s="22">
        <v>214</v>
      </c>
      <c r="J321" s="22">
        <v>390</v>
      </c>
      <c r="K321" s="7" t="s">
        <v>12</v>
      </c>
      <c r="L321" s="15">
        <v>50</v>
      </c>
      <c r="M321" s="15">
        <v>50</v>
      </c>
      <c r="N321" s="7" t="s">
        <v>1612</v>
      </c>
      <c r="O321" s="21">
        <v>46129</v>
      </c>
    </row>
    <row r="322" spans="1:15" s="1" customFormat="1" ht="75" customHeight="1" x14ac:dyDescent="0.25">
      <c r="A322" s="49" t="s">
        <v>2699</v>
      </c>
      <c r="B322" s="8" t="s">
        <v>16</v>
      </c>
      <c r="C322" s="49" t="s">
        <v>123</v>
      </c>
      <c r="D322" s="49" t="s">
        <v>716</v>
      </c>
      <c r="E322" s="49" t="s">
        <v>717</v>
      </c>
      <c r="F322" s="15" t="s">
        <v>716</v>
      </c>
      <c r="G322" s="19"/>
      <c r="H322" s="22">
        <v>112</v>
      </c>
      <c r="I322" s="22">
        <v>180</v>
      </c>
      <c r="J322" s="22">
        <v>697</v>
      </c>
      <c r="K322" s="25" t="s">
        <v>28</v>
      </c>
      <c r="L322" s="15">
        <v>50</v>
      </c>
      <c r="M322" s="15">
        <v>50</v>
      </c>
      <c r="N322" s="7" t="s">
        <v>1613</v>
      </c>
      <c r="O322" s="21">
        <v>43817</v>
      </c>
    </row>
    <row r="323" spans="1:15" s="1" customFormat="1" ht="75" customHeight="1" x14ac:dyDescent="0.25">
      <c r="A323" s="49" t="s">
        <v>2700</v>
      </c>
      <c r="B323" s="8" t="s">
        <v>16</v>
      </c>
      <c r="C323" s="49" t="s">
        <v>1942</v>
      </c>
      <c r="D323" s="49" t="s">
        <v>2701</v>
      </c>
      <c r="E323" s="49" t="s">
        <v>2702</v>
      </c>
      <c r="F323" s="9" t="s">
        <v>756</v>
      </c>
      <c r="G323" s="19"/>
      <c r="H323" s="16">
        <v>12</v>
      </c>
      <c r="I323" s="16">
        <v>309</v>
      </c>
      <c r="J323" s="16">
        <v>740</v>
      </c>
      <c r="K323" s="7" t="s">
        <v>12</v>
      </c>
      <c r="L323" s="15">
        <v>50</v>
      </c>
      <c r="M323" s="15">
        <v>50</v>
      </c>
      <c r="N323" s="7" t="s">
        <v>1614</v>
      </c>
      <c r="O323" s="8">
        <v>41222</v>
      </c>
    </row>
    <row r="324" spans="1:15" s="1" customFormat="1" ht="75" customHeight="1" x14ac:dyDescent="0.25">
      <c r="A324" s="49" t="s">
        <v>2703</v>
      </c>
      <c r="B324" s="8" t="s">
        <v>16</v>
      </c>
      <c r="C324" s="49" t="s">
        <v>1942</v>
      </c>
      <c r="D324" s="49" t="s">
        <v>592</v>
      </c>
      <c r="E324" s="49" t="s">
        <v>2002</v>
      </c>
      <c r="F324" s="9" t="s">
        <v>757</v>
      </c>
      <c r="G324" s="19" t="s">
        <v>758</v>
      </c>
      <c r="H324" s="16">
        <v>91</v>
      </c>
      <c r="I324" s="16">
        <v>331</v>
      </c>
      <c r="J324" s="16">
        <v>675</v>
      </c>
      <c r="K324" s="7" t="s">
        <v>12</v>
      </c>
      <c r="L324" s="15">
        <v>50</v>
      </c>
      <c r="M324" s="15">
        <v>50</v>
      </c>
      <c r="N324" s="7" t="s">
        <v>1615</v>
      </c>
      <c r="O324" s="8">
        <v>41242</v>
      </c>
    </row>
    <row r="325" spans="1:15" s="1" customFormat="1" ht="75" customHeight="1" x14ac:dyDescent="0.25">
      <c r="A325" s="49" t="s">
        <v>2704</v>
      </c>
      <c r="B325" s="8" t="s">
        <v>16</v>
      </c>
      <c r="C325" s="49" t="s">
        <v>1911</v>
      </c>
      <c r="D325" s="49" t="s">
        <v>759</v>
      </c>
      <c r="E325" s="49" t="s">
        <v>2553</v>
      </c>
      <c r="F325" s="15" t="s">
        <v>759</v>
      </c>
      <c r="G325" s="19"/>
      <c r="H325" s="22">
        <v>31</v>
      </c>
      <c r="I325" s="22">
        <v>136</v>
      </c>
      <c r="J325" s="22">
        <v>550</v>
      </c>
      <c r="K325" s="15" t="s">
        <v>12</v>
      </c>
      <c r="L325" s="15">
        <v>50</v>
      </c>
      <c r="M325" s="15">
        <v>50</v>
      </c>
      <c r="N325" s="15" t="s">
        <v>1616</v>
      </c>
      <c r="O325" s="21">
        <v>42026</v>
      </c>
    </row>
    <row r="326" spans="1:15" s="1" customFormat="1" ht="75" customHeight="1" x14ac:dyDescent="0.25">
      <c r="A326" s="49" t="s">
        <v>2705</v>
      </c>
      <c r="B326" s="8" t="s">
        <v>16</v>
      </c>
      <c r="C326" s="49" t="s">
        <v>1911</v>
      </c>
      <c r="D326" s="49" t="s">
        <v>759</v>
      </c>
      <c r="E326" s="49" t="s">
        <v>2553</v>
      </c>
      <c r="F326" s="15" t="s">
        <v>759</v>
      </c>
      <c r="G326" s="19" t="s">
        <v>760</v>
      </c>
      <c r="H326" s="22">
        <v>29</v>
      </c>
      <c r="I326" s="22">
        <v>0</v>
      </c>
      <c r="J326" s="22">
        <v>424</v>
      </c>
      <c r="K326" s="15" t="s">
        <v>12</v>
      </c>
      <c r="L326" s="15">
        <v>50</v>
      </c>
      <c r="M326" s="15">
        <v>50</v>
      </c>
      <c r="N326" s="15" t="s">
        <v>1617</v>
      </c>
      <c r="O326" s="18">
        <v>46192</v>
      </c>
    </row>
    <row r="327" spans="1:15" s="1" customFormat="1" ht="75" customHeight="1" x14ac:dyDescent="0.25">
      <c r="A327" s="49" t="s">
        <v>2706</v>
      </c>
      <c r="B327" s="8" t="s">
        <v>16</v>
      </c>
      <c r="C327" s="49" t="s">
        <v>1926</v>
      </c>
      <c r="D327" s="49" t="s">
        <v>761</v>
      </c>
      <c r="E327" s="49" t="s">
        <v>2707</v>
      </c>
      <c r="F327" s="19" t="s">
        <v>761</v>
      </c>
      <c r="G327" s="19" t="s">
        <v>762</v>
      </c>
      <c r="H327" s="20">
        <v>92</v>
      </c>
      <c r="I327" s="20">
        <v>22</v>
      </c>
      <c r="J327" s="20">
        <v>165</v>
      </c>
      <c r="K327" s="7" t="s">
        <v>12</v>
      </c>
      <c r="L327" s="15">
        <v>50</v>
      </c>
      <c r="M327" s="15">
        <v>50</v>
      </c>
      <c r="N327" s="7" t="s">
        <v>1618</v>
      </c>
      <c r="O327" s="21">
        <v>42158</v>
      </c>
    </row>
    <row r="328" spans="1:15" s="1" customFormat="1" ht="75" customHeight="1" x14ac:dyDescent="0.25">
      <c r="A328" s="49" t="s">
        <v>2708</v>
      </c>
      <c r="B328" s="8" t="s">
        <v>16</v>
      </c>
      <c r="C328" s="49" t="s">
        <v>17</v>
      </c>
      <c r="D328" s="49" t="s">
        <v>763</v>
      </c>
      <c r="E328" s="49" t="s">
        <v>2243</v>
      </c>
      <c r="F328" s="19" t="s">
        <v>763</v>
      </c>
      <c r="G328" s="19"/>
      <c r="H328" s="20">
        <v>62</v>
      </c>
      <c r="I328" s="20">
        <v>126</v>
      </c>
      <c r="J328" s="20">
        <v>700</v>
      </c>
      <c r="K328" s="7" t="s">
        <v>12</v>
      </c>
      <c r="L328" s="15">
        <v>50</v>
      </c>
      <c r="M328" s="15">
        <v>50</v>
      </c>
      <c r="N328" s="7" t="s">
        <v>1619</v>
      </c>
      <c r="O328" s="21">
        <v>46114</v>
      </c>
    </row>
    <row r="329" spans="1:15" s="1" customFormat="1" ht="75" customHeight="1" x14ac:dyDescent="0.25">
      <c r="A329" s="49" t="s">
        <v>2709</v>
      </c>
      <c r="B329" s="8" t="s">
        <v>16</v>
      </c>
      <c r="C329" s="49" t="s">
        <v>123</v>
      </c>
      <c r="D329" s="49" t="s">
        <v>2710</v>
      </c>
      <c r="E329" s="49" t="s">
        <v>2711</v>
      </c>
      <c r="F329" s="15" t="s">
        <v>766</v>
      </c>
      <c r="G329" s="19"/>
      <c r="H329" s="22">
        <v>10</v>
      </c>
      <c r="I329" s="22">
        <v>87</v>
      </c>
      <c r="J329" s="22">
        <v>177</v>
      </c>
      <c r="K329" s="25" t="s">
        <v>12</v>
      </c>
      <c r="L329" s="15">
        <v>50</v>
      </c>
      <c r="M329" s="15">
        <v>50</v>
      </c>
      <c r="N329" s="7" t="s">
        <v>1621</v>
      </c>
      <c r="O329" s="21">
        <v>41457</v>
      </c>
    </row>
    <row r="330" spans="1:15" s="1" customFormat="1" ht="75" customHeight="1" x14ac:dyDescent="0.25">
      <c r="A330" s="49" t="s">
        <v>2712</v>
      </c>
      <c r="B330" s="8" t="s">
        <v>16</v>
      </c>
      <c r="C330" s="49" t="s">
        <v>1923</v>
      </c>
      <c r="D330" s="49" t="s">
        <v>767</v>
      </c>
      <c r="E330" s="49" t="s">
        <v>2713</v>
      </c>
      <c r="F330" s="9" t="s">
        <v>767</v>
      </c>
      <c r="G330" s="19">
        <v>94</v>
      </c>
      <c r="H330" s="16">
        <v>74</v>
      </c>
      <c r="I330" s="16">
        <v>53</v>
      </c>
      <c r="J330" s="16">
        <v>989</v>
      </c>
      <c r="K330" s="15" t="s">
        <v>12</v>
      </c>
      <c r="L330" s="15">
        <v>50</v>
      </c>
      <c r="M330" s="15">
        <v>50</v>
      </c>
      <c r="N330" s="7" t="s">
        <v>1622</v>
      </c>
      <c r="O330" s="8">
        <v>41992</v>
      </c>
    </row>
    <row r="331" spans="1:15" s="1" customFormat="1" ht="75" customHeight="1" x14ac:dyDescent="0.25">
      <c r="A331" s="49" t="s">
        <v>2714</v>
      </c>
      <c r="B331" s="8" t="s">
        <v>16</v>
      </c>
      <c r="C331" s="49" t="s">
        <v>1907</v>
      </c>
      <c r="D331" s="49" t="s">
        <v>2715</v>
      </c>
      <c r="E331" s="49" t="s">
        <v>2716</v>
      </c>
      <c r="F331" s="15" t="s">
        <v>768</v>
      </c>
      <c r="G331" s="15">
        <v>95</v>
      </c>
      <c r="H331" s="26">
        <v>25</v>
      </c>
      <c r="I331" s="22">
        <v>365</v>
      </c>
      <c r="J331" s="22">
        <v>400</v>
      </c>
      <c r="K331" s="17" t="s">
        <v>12</v>
      </c>
      <c r="L331" s="15">
        <v>50</v>
      </c>
      <c r="M331" s="15">
        <v>50</v>
      </c>
      <c r="N331" s="7" t="s">
        <v>1625</v>
      </c>
      <c r="O331" s="21">
        <v>45461</v>
      </c>
    </row>
    <row r="332" spans="1:15" s="1" customFormat="1" ht="75" customHeight="1" x14ac:dyDescent="0.25">
      <c r="A332" s="49" t="s">
        <v>2717</v>
      </c>
      <c r="B332" s="8" t="s">
        <v>16</v>
      </c>
      <c r="C332" s="49" t="s">
        <v>1902</v>
      </c>
      <c r="D332" s="49" t="s">
        <v>218</v>
      </c>
      <c r="E332" s="49" t="s">
        <v>2137</v>
      </c>
      <c r="F332" s="9" t="s">
        <v>218</v>
      </c>
      <c r="G332" s="19" t="s">
        <v>769</v>
      </c>
      <c r="H332" s="16">
        <v>19</v>
      </c>
      <c r="I332" s="16">
        <v>17</v>
      </c>
      <c r="J332" s="16">
        <v>735</v>
      </c>
      <c r="K332" s="7" t="s">
        <v>12</v>
      </c>
      <c r="L332" s="15">
        <v>50</v>
      </c>
      <c r="M332" s="15">
        <v>50</v>
      </c>
      <c r="N332" s="7" t="s">
        <v>1626</v>
      </c>
      <c r="O332" s="21">
        <v>41236</v>
      </c>
    </row>
    <row r="333" spans="1:15" s="1" customFormat="1" ht="75" customHeight="1" x14ac:dyDescent="0.25">
      <c r="A333" s="49" t="s">
        <v>2718</v>
      </c>
      <c r="B333" s="8" t="s">
        <v>16</v>
      </c>
      <c r="C333" s="49" t="s">
        <v>1915</v>
      </c>
      <c r="D333" s="49" t="s">
        <v>770</v>
      </c>
      <c r="E333" s="49" t="s">
        <v>2719</v>
      </c>
      <c r="F333" s="15" t="s">
        <v>770</v>
      </c>
      <c r="G333" s="19" t="s">
        <v>771</v>
      </c>
      <c r="H333" s="22">
        <v>10</v>
      </c>
      <c r="I333" s="22">
        <v>280</v>
      </c>
      <c r="J333" s="22">
        <v>720</v>
      </c>
      <c r="K333" s="15" t="s">
        <v>12</v>
      </c>
      <c r="L333" s="15">
        <v>50</v>
      </c>
      <c r="M333" s="15">
        <v>50</v>
      </c>
      <c r="N333" s="7" t="s">
        <v>1627</v>
      </c>
      <c r="O333" s="21">
        <v>41228</v>
      </c>
    </row>
    <row r="334" spans="1:15" s="2" customFormat="1" ht="75" customHeight="1" x14ac:dyDescent="0.25">
      <c r="A334" s="49" t="s">
        <v>2722</v>
      </c>
      <c r="B334" s="8" t="s">
        <v>16</v>
      </c>
      <c r="C334" s="49" t="s">
        <v>1942</v>
      </c>
      <c r="D334" s="49" t="s">
        <v>285</v>
      </c>
      <c r="E334" s="49" t="s">
        <v>2281</v>
      </c>
      <c r="F334" s="19" t="s">
        <v>773</v>
      </c>
      <c r="G334" s="19"/>
      <c r="H334" s="20">
        <v>48</v>
      </c>
      <c r="I334" s="20">
        <v>9</v>
      </c>
      <c r="J334" s="20">
        <v>788</v>
      </c>
      <c r="K334" s="15" t="s">
        <v>12</v>
      </c>
      <c r="L334" s="15">
        <v>50</v>
      </c>
      <c r="M334" s="15">
        <v>50</v>
      </c>
      <c r="N334" s="7" t="s">
        <v>1629</v>
      </c>
      <c r="O334" s="8">
        <v>41523</v>
      </c>
    </row>
    <row r="335" spans="1:15" s="2" customFormat="1" ht="75" customHeight="1" x14ac:dyDescent="0.25">
      <c r="A335" s="49" t="s">
        <v>2724</v>
      </c>
      <c r="B335" s="8" t="s">
        <v>16</v>
      </c>
      <c r="C335" s="49" t="s">
        <v>23</v>
      </c>
      <c r="D335" s="49" t="s">
        <v>781</v>
      </c>
      <c r="E335" s="49" t="s">
        <v>2074</v>
      </c>
      <c r="F335" s="29" t="s">
        <v>781</v>
      </c>
      <c r="G335" s="19"/>
      <c r="H335" s="30">
        <v>17</v>
      </c>
      <c r="I335" s="30">
        <v>162</v>
      </c>
      <c r="J335" s="30">
        <v>550</v>
      </c>
      <c r="K335" s="7" t="s">
        <v>12</v>
      </c>
      <c r="L335" s="15">
        <v>50</v>
      </c>
      <c r="M335" s="15">
        <v>50</v>
      </c>
      <c r="N335" s="7" t="s">
        <v>1635</v>
      </c>
      <c r="O335" s="21">
        <v>41257</v>
      </c>
    </row>
    <row r="336" spans="1:15" s="1" customFormat="1" ht="75" customHeight="1" x14ac:dyDescent="0.25">
      <c r="A336" s="49" t="s">
        <v>2727</v>
      </c>
      <c r="B336" s="8" t="s">
        <v>16</v>
      </c>
      <c r="C336" s="49" t="s">
        <v>23</v>
      </c>
      <c r="D336" s="49" t="s">
        <v>2728</v>
      </c>
      <c r="E336" s="49" t="s">
        <v>2038</v>
      </c>
      <c r="F336" s="29" t="s">
        <v>783</v>
      </c>
      <c r="G336" s="19"/>
      <c r="H336" s="30">
        <v>12</v>
      </c>
      <c r="I336" s="30">
        <v>669</v>
      </c>
      <c r="J336" s="30">
        <v>700</v>
      </c>
      <c r="K336" s="7" t="s">
        <v>12</v>
      </c>
      <c r="L336" s="15">
        <v>50</v>
      </c>
      <c r="M336" s="15">
        <v>50</v>
      </c>
      <c r="N336" s="7" t="s">
        <v>1637</v>
      </c>
      <c r="O336" s="21">
        <v>41257</v>
      </c>
    </row>
    <row r="337" spans="1:15" s="1" customFormat="1" ht="75" customHeight="1" x14ac:dyDescent="0.25">
      <c r="A337" s="49" t="s">
        <v>2729</v>
      </c>
      <c r="B337" s="8" t="s">
        <v>16</v>
      </c>
      <c r="C337" s="49" t="s">
        <v>1923</v>
      </c>
      <c r="D337" s="49" t="s">
        <v>784</v>
      </c>
      <c r="E337" s="49" t="s">
        <v>2730</v>
      </c>
      <c r="F337" s="9" t="s">
        <v>784</v>
      </c>
      <c r="G337" s="19" t="s">
        <v>785</v>
      </c>
      <c r="H337" s="16">
        <v>73</v>
      </c>
      <c r="I337" s="16">
        <v>73</v>
      </c>
      <c r="J337" s="16">
        <v>892</v>
      </c>
      <c r="K337" s="15" t="s">
        <v>12</v>
      </c>
      <c r="L337" s="15">
        <v>50</v>
      </c>
      <c r="M337" s="15">
        <v>50</v>
      </c>
      <c r="N337" s="7" t="s">
        <v>1638</v>
      </c>
      <c r="O337" s="21">
        <v>41913</v>
      </c>
    </row>
    <row r="338" spans="1:15" s="1" customFormat="1" ht="75" customHeight="1" x14ac:dyDescent="0.25">
      <c r="A338" s="49" t="s">
        <v>2731</v>
      </c>
      <c r="B338" s="8" t="s">
        <v>16</v>
      </c>
      <c r="C338" s="49" t="s">
        <v>1966</v>
      </c>
      <c r="D338" s="49" t="s">
        <v>201</v>
      </c>
      <c r="E338" s="49" t="s">
        <v>2204</v>
      </c>
      <c r="F338" s="15" t="s">
        <v>786</v>
      </c>
      <c r="G338" s="19">
        <v>9</v>
      </c>
      <c r="H338" s="22">
        <v>16</v>
      </c>
      <c r="I338" s="22">
        <v>64</v>
      </c>
      <c r="J338" s="22">
        <v>485</v>
      </c>
      <c r="K338" s="15" t="s">
        <v>12</v>
      </c>
      <c r="L338" s="15">
        <v>50</v>
      </c>
      <c r="M338" s="15">
        <v>50</v>
      </c>
      <c r="N338" s="7" t="s">
        <v>1639</v>
      </c>
      <c r="O338" s="18">
        <v>41537</v>
      </c>
    </row>
    <row r="339" spans="1:15" s="1" customFormat="1" ht="75" customHeight="1" x14ac:dyDescent="0.25">
      <c r="A339" s="49" t="s">
        <v>2732</v>
      </c>
      <c r="B339" s="8" t="s">
        <v>16</v>
      </c>
      <c r="C339" s="49" t="s">
        <v>30</v>
      </c>
      <c r="D339" s="49" t="s">
        <v>2228</v>
      </c>
      <c r="E339" s="49" t="s">
        <v>1938</v>
      </c>
      <c r="F339" s="15" t="s">
        <v>787</v>
      </c>
      <c r="G339" s="19"/>
      <c r="H339" s="22">
        <v>468</v>
      </c>
      <c r="I339" s="22">
        <v>279</v>
      </c>
      <c r="J339" s="22">
        <v>475</v>
      </c>
      <c r="K339" s="7" t="s">
        <v>28</v>
      </c>
      <c r="L339" s="15">
        <v>50</v>
      </c>
      <c r="M339" s="15">
        <v>50</v>
      </c>
      <c r="N339" s="7" t="s">
        <v>1640</v>
      </c>
      <c r="O339" s="21">
        <v>41249</v>
      </c>
    </row>
    <row r="340" spans="1:15" s="1" customFormat="1" ht="75" customHeight="1" x14ac:dyDescent="0.25">
      <c r="A340" s="49" t="s">
        <v>2733</v>
      </c>
      <c r="B340" s="8" t="s">
        <v>16</v>
      </c>
      <c r="C340" s="49" t="s">
        <v>1942</v>
      </c>
      <c r="D340" s="49" t="s">
        <v>2734</v>
      </c>
      <c r="E340" s="49" t="s">
        <v>2046</v>
      </c>
      <c r="F340" s="15" t="s">
        <v>741</v>
      </c>
      <c r="G340" s="19" t="s">
        <v>788</v>
      </c>
      <c r="H340" s="22">
        <v>60</v>
      </c>
      <c r="I340" s="22">
        <v>32</v>
      </c>
      <c r="J340" s="22">
        <v>142</v>
      </c>
      <c r="K340" s="7" t="s">
        <v>12</v>
      </c>
      <c r="L340" s="15">
        <v>50</v>
      </c>
      <c r="M340" s="15">
        <v>50</v>
      </c>
      <c r="N340" s="7" t="s">
        <v>1641</v>
      </c>
      <c r="O340" s="21">
        <v>46073</v>
      </c>
    </row>
    <row r="341" spans="1:15" s="1" customFormat="1" ht="75" customHeight="1" x14ac:dyDescent="0.25">
      <c r="A341" s="49" t="s">
        <v>2736</v>
      </c>
      <c r="B341" s="8" t="s">
        <v>16</v>
      </c>
      <c r="C341" s="49" t="s">
        <v>2021</v>
      </c>
      <c r="D341" s="49" t="s">
        <v>790</v>
      </c>
      <c r="E341" s="49" t="s">
        <v>2307</v>
      </c>
      <c r="F341" s="15" t="s">
        <v>790</v>
      </c>
      <c r="G341" s="19" t="s">
        <v>791</v>
      </c>
      <c r="H341" s="22">
        <v>94</v>
      </c>
      <c r="I341" s="22">
        <v>215</v>
      </c>
      <c r="J341" s="22">
        <v>130</v>
      </c>
      <c r="K341" s="7" t="s">
        <v>12</v>
      </c>
      <c r="L341" s="15">
        <v>50</v>
      </c>
      <c r="M341" s="15">
        <v>50</v>
      </c>
      <c r="N341" s="7" t="s">
        <v>1643</v>
      </c>
      <c r="O341" s="21">
        <v>41257</v>
      </c>
    </row>
    <row r="342" spans="1:15" s="1" customFormat="1" ht="75" customHeight="1" x14ac:dyDescent="0.25">
      <c r="A342" s="49" t="s">
        <v>2737</v>
      </c>
      <c r="B342" s="8" t="s">
        <v>16</v>
      </c>
      <c r="C342" s="49" t="s">
        <v>1911</v>
      </c>
      <c r="D342" s="49" t="s">
        <v>2098</v>
      </c>
      <c r="E342" s="49" t="s">
        <v>2099</v>
      </c>
      <c r="F342" s="15" t="s">
        <v>792</v>
      </c>
      <c r="G342" s="19" t="s">
        <v>793</v>
      </c>
      <c r="H342" s="22">
        <v>12</v>
      </c>
      <c r="I342" s="22">
        <v>18</v>
      </c>
      <c r="J342" s="22">
        <v>992</v>
      </c>
      <c r="K342" s="7" t="s">
        <v>12</v>
      </c>
      <c r="L342" s="15">
        <v>50</v>
      </c>
      <c r="M342" s="15">
        <v>50</v>
      </c>
      <c r="N342" s="7" t="s">
        <v>1644</v>
      </c>
      <c r="O342" s="21">
        <v>46108</v>
      </c>
    </row>
    <row r="343" spans="1:15" s="1" customFormat="1" ht="75" customHeight="1" x14ac:dyDescent="0.25">
      <c r="A343" s="49" t="s">
        <v>2738</v>
      </c>
      <c r="B343" s="8" t="s">
        <v>16</v>
      </c>
      <c r="C343" s="49" t="s">
        <v>30</v>
      </c>
      <c r="D343" s="49" t="s">
        <v>794</v>
      </c>
      <c r="E343" s="49" t="s">
        <v>1993</v>
      </c>
      <c r="F343" s="15" t="s">
        <v>794</v>
      </c>
      <c r="G343" s="19"/>
      <c r="H343" s="22">
        <v>91</v>
      </c>
      <c r="I343" s="22">
        <v>51</v>
      </c>
      <c r="J343" s="22">
        <v>300</v>
      </c>
      <c r="K343" s="15" t="s">
        <v>12</v>
      </c>
      <c r="L343" s="15">
        <v>50</v>
      </c>
      <c r="M343" s="15">
        <v>50</v>
      </c>
      <c r="N343" s="7" t="s">
        <v>1645</v>
      </c>
      <c r="O343" s="21">
        <v>41499</v>
      </c>
    </row>
    <row r="344" spans="1:15" s="1" customFormat="1" ht="75" customHeight="1" x14ac:dyDescent="0.25">
      <c r="A344" s="49" t="s">
        <v>2739</v>
      </c>
      <c r="B344" s="8" t="s">
        <v>16</v>
      </c>
      <c r="C344" s="49" t="s">
        <v>1902</v>
      </c>
      <c r="D344" s="49" t="s">
        <v>125</v>
      </c>
      <c r="E344" s="49" t="s">
        <v>2137</v>
      </c>
      <c r="F344" s="9" t="s">
        <v>125</v>
      </c>
      <c r="G344" s="19" t="s">
        <v>795</v>
      </c>
      <c r="H344" s="16">
        <v>8</v>
      </c>
      <c r="I344" s="16">
        <v>695</v>
      </c>
      <c r="J344" s="16">
        <v>50</v>
      </c>
      <c r="K344" s="7" t="s">
        <v>12</v>
      </c>
      <c r="L344" s="15">
        <v>50</v>
      </c>
      <c r="M344" s="15">
        <v>50</v>
      </c>
      <c r="N344" s="7" t="s">
        <v>1646</v>
      </c>
      <c r="O344" s="21">
        <v>41235</v>
      </c>
    </row>
    <row r="345" spans="1:15" s="1" customFormat="1" ht="75" customHeight="1" x14ac:dyDescent="0.25">
      <c r="A345" s="49" t="s">
        <v>2740</v>
      </c>
      <c r="B345" s="8" t="s">
        <v>16</v>
      </c>
      <c r="C345" s="49" t="s">
        <v>1902</v>
      </c>
      <c r="D345" s="49" t="s">
        <v>125</v>
      </c>
      <c r="E345" s="49" t="s">
        <v>2137</v>
      </c>
      <c r="F345" s="9" t="s">
        <v>125</v>
      </c>
      <c r="G345" s="19" t="s">
        <v>796</v>
      </c>
      <c r="H345" s="16">
        <v>8</v>
      </c>
      <c r="I345" s="16">
        <v>696</v>
      </c>
      <c r="J345" s="16">
        <v>850</v>
      </c>
      <c r="K345" s="15" t="s">
        <v>12</v>
      </c>
      <c r="L345" s="15">
        <v>50</v>
      </c>
      <c r="M345" s="15">
        <v>50</v>
      </c>
      <c r="N345" s="7" t="s">
        <v>1647</v>
      </c>
      <c r="O345" s="8">
        <v>41933</v>
      </c>
    </row>
    <row r="346" spans="1:15" s="1" customFormat="1" ht="75" customHeight="1" x14ac:dyDescent="0.25">
      <c r="A346" s="49" t="s">
        <v>2741</v>
      </c>
      <c r="B346" s="8" t="s">
        <v>16</v>
      </c>
      <c r="C346" s="49" t="s">
        <v>1902</v>
      </c>
      <c r="D346" s="49" t="s">
        <v>125</v>
      </c>
      <c r="E346" s="49" t="s">
        <v>2137</v>
      </c>
      <c r="F346" s="9" t="s">
        <v>125</v>
      </c>
      <c r="G346" s="19" t="s">
        <v>797</v>
      </c>
      <c r="H346" s="16">
        <v>8</v>
      </c>
      <c r="I346" s="16"/>
      <c r="J346" s="16"/>
      <c r="K346" s="15" t="s">
        <v>12</v>
      </c>
      <c r="L346" s="15">
        <v>50</v>
      </c>
      <c r="M346" s="15">
        <v>50</v>
      </c>
      <c r="N346" s="7" t="s">
        <v>1648</v>
      </c>
      <c r="O346" s="21">
        <v>42349</v>
      </c>
    </row>
    <row r="347" spans="1:15" s="1" customFormat="1" ht="75" customHeight="1" x14ac:dyDescent="0.25">
      <c r="A347" s="49" t="s">
        <v>2742</v>
      </c>
      <c r="B347" s="8" t="s">
        <v>16</v>
      </c>
      <c r="C347" s="49" t="s">
        <v>30</v>
      </c>
      <c r="D347" s="49" t="s">
        <v>779</v>
      </c>
      <c r="E347" s="49" t="s">
        <v>1985</v>
      </c>
      <c r="F347" s="15" t="s">
        <v>798</v>
      </c>
      <c r="G347" s="19"/>
      <c r="H347" s="22">
        <v>22</v>
      </c>
      <c r="I347" s="22">
        <v>313</v>
      </c>
      <c r="J347" s="22">
        <v>374</v>
      </c>
      <c r="K347" s="15" t="s">
        <v>12</v>
      </c>
      <c r="L347" s="15">
        <v>50</v>
      </c>
      <c r="M347" s="15">
        <v>50</v>
      </c>
      <c r="N347" s="7" t="s">
        <v>1649</v>
      </c>
      <c r="O347" s="21">
        <v>41558</v>
      </c>
    </row>
    <row r="348" spans="1:15" s="1" customFormat="1" ht="75" customHeight="1" x14ac:dyDescent="0.25">
      <c r="A348" s="49" t="s">
        <v>2743</v>
      </c>
      <c r="B348" s="8" t="s">
        <v>16</v>
      </c>
      <c r="C348" s="49" t="s">
        <v>1942</v>
      </c>
      <c r="D348" s="49" t="s">
        <v>628</v>
      </c>
      <c r="E348" s="49" t="s">
        <v>2587</v>
      </c>
      <c r="F348" s="9" t="s">
        <v>628</v>
      </c>
      <c r="G348" s="19"/>
      <c r="H348" s="16">
        <v>12</v>
      </c>
      <c r="I348" s="16">
        <v>414</v>
      </c>
      <c r="J348" s="16">
        <v>225</v>
      </c>
      <c r="K348" s="7" t="s">
        <v>12</v>
      </c>
      <c r="L348" s="15">
        <v>50</v>
      </c>
      <c r="M348" s="15">
        <v>50</v>
      </c>
      <c r="N348" s="7" t="s">
        <v>1652</v>
      </c>
      <c r="O348" s="8">
        <v>43285</v>
      </c>
    </row>
    <row r="349" spans="1:15" s="1" customFormat="1" ht="75" customHeight="1" x14ac:dyDescent="0.25">
      <c r="A349" s="49" t="s">
        <v>2745</v>
      </c>
      <c r="B349" s="8" t="s">
        <v>16</v>
      </c>
      <c r="C349" s="49" t="s">
        <v>1902</v>
      </c>
      <c r="D349" s="49" t="s">
        <v>803</v>
      </c>
      <c r="E349" s="49" t="s">
        <v>803</v>
      </c>
      <c r="F349" s="9" t="s">
        <v>803</v>
      </c>
      <c r="G349" s="19" t="s">
        <v>804</v>
      </c>
      <c r="H349" s="16">
        <v>662</v>
      </c>
      <c r="I349" s="16"/>
      <c r="J349" s="16"/>
      <c r="K349" s="7" t="s">
        <v>28</v>
      </c>
      <c r="L349" s="15">
        <v>50</v>
      </c>
      <c r="M349" s="15">
        <v>50</v>
      </c>
      <c r="N349" s="7" t="s">
        <v>1658</v>
      </c>
      <c r="O349" s="21">
        <v>41213</v>
      </c>
    </row>
    <row r="350" spans="1:15" s="1" customFormat="1" ht="75" customHeight="1" x14ac:dyDescent="0.25">
      <c r="A350" s="49" t="s">
        <v>2746</v>
      </c>
      <c r="B350" s="8" t="s">
        <v>16</v>
      </c>
      <c r="C350" s="49" t="s">
        <v>1926</v>
      </c>
      <c r="D350" s="49" t="s">
        <v>805</v>
      </c>
      <c r="E350" s="49" t="s">
        <v>1925</v>
      </c>
      <c r="F350" s="19" t="s">
        <v>805</v>
      </c>
      <c r="G350" s="19"/>
      <c r="H350" s="20">
        <v>92</v>
      </c>
      <c r="I350" s="20">
        <v>191</v>
      </c>
      <c r="J350" s="20" t="s">
        <v>806</v>
      </c>
      <c r="K350" s="7" t="s">
        <v>12</v>
      </c>
      <c r="L350" s="15">
        <v>70</v>
      </c>
      <c r="M350" s="15">
        <v>50</v>
      </c>
      <c r="N350" s="7" t="s">
        <v>1659</v>
      </c>
      <c r="O350" s="21">
        <v>41236</v>
      </c>
    </row>
    <row r="351" spans="1:15" s="1" customFormat="1" ht="75" customHeight="1" x14ac:dyDescent="0.25">
      <c r="A351" s="49" t="s">
        <v>2747</v>
      </c>
      <c r="B351" s="8" t="s">
        <v>16</v>
      </c>
      <c r="C351" s="49" t="s">
        <v>123</v>
      </c>
      <c r="D351" s="49" t="s">
        <v>807</v>
      </c>
      <c r="E351" s="49" t="s">
        <v>807</v>
      </c>
      <c r="F351" s="15" t="s">
        <v>807</v>
      </c>
      <c r="G351" s="19" t="s">
        <v>808</v>
      </c>
      <c r="H351" s="22">
        <v>10</v>
      </c>
      <c r="I351" s="22">
        <v>10</v>
      </c>
      <c r="J351" s="22">
        <v>880</v>
      </c>
      <c r="K351" s="7" t="s">
        <v>12</v>
      </c>
      <c r="L351" s="15">
        <v>50</v>
      </c>
      <c r="M351" s="15">
        <v>50</v>
      </c>
      <c r="N351" s="7" t="s">
        <v>1660</v>
      </c>
      <c r="O351" s="21">
        <v>41218</v>
      </c>
    </row>
    <row r="352" spans="1:15" s="1" customFormat="1" ht="75" customHeight="1" x14ac:dyDescent="0.25">
      <c r="A352" s="49" t="s">
        <v>2749</v>
      </c>
      <c r="B352" s="8" t="s">
        <v>16</v>
      </c>
      <c r="C352" s="49" t="s">
        <v>123</v>
      </c>
      <c r="D352" s="49" t="s">
        <v>807</v>
      </c>
      <c r="E352" s="49" t="s">
        <v>807</v>
      </c>
      <c r="F352" s="15" t="s">
        <v>807</v>
      </c>
      <c r="G352" s="19" t="s">
        <v>810</v>
      </c>
      <c r="H352" s="22">
        <v>10</v>
      </c>
      <c r="I352" s="22"/>
      <c r="J352" s="22"/>
      <c r="K352" s="17" t="s">
        <v>12</v>
      </c>
      <c r="L352" s="15">
        <v>50</v>
      </c>
      <c r="M352" s="15">
        <v>50</v>
      </c>
      <c r="N352" s="7" t="s">
        <v>1662</v>
      </c>
      <c r="O352" s="21">
        <v>43907</v>
      </c>
    </row>
    <row r="353" spans="1:15" s="1" customFormat="1" ht="75" customHeight="1" x14ac:dyDescent="0.25">
      <c r="A353" s="49" t="s">
        <v>2750</v>
      </c>
      <c r="B353" s="8" t="s">
        <v>16</v>
      </c>
      <c r="C353" s="49" t="s">
        <v>123</v>
      </c>
      <c r="D353" s="49" t="s">
        <v>807</v>
      </c>
      <c r="E353" s="49" t="s">
        <v>807</v>
      </c>
      <c r="F353" s="15" t="s">
        <v>807</v>
      </c>
      <c r="G353" s="19" t="s">
        <v>811</v>
      </c>
      <c r="H353" s="22">
        <v>10</v>
      </c>
      <c r="I353" s="22">
        <v>8</v>
      </c>
      <c r="J353" s="22">
        <v>870</v>
      </c>
      <c r="K353" s="7" t="s">
        <v>12</v>
      </c>
      <c r="L353" s="15">
        <v>50</v>
      </c>
      <c r="M353" s="15">
        <v>50</v>
      </c>
      <c r="N353" s="7" t="s">
        <v>1663</v>
      </c>
      <c r="O353" s="18">
        <v>41218</v>
      </c>
    </row>
    <row r="354" spans="1:15" s="1" customFormat="1" ht="75" customHeight="1" x14ac:dyDescent="0.25">
      <c r="A354" s="49" t="s">
        <v>2752</v>
      </c>
      <c r="B354" s="8" t="s">
        <v>16</v>
      </c>
      <c r="C354" s="49" t="s">
        <v>1966</v>
      </c>
      <c r="D354" s="49" t="s">
        <v>817</v>
      </c>
      <c r="E354" s="49" t="s">
        <v>2506</v>
      </c>
      <c r="F354" s="19" t="s">
        <v>817</v>
      </c>
      <c r="G354" s="19" t="s">
        <v>818</v>
      </c>
      <c r="H354" s="20">
        <v>57</v>
      </c>
      <c r="I354" s="20"/>
      <c r="J354" s="20"/>
      <c r="K354" s="7" t="s">
        <v>12</v>
      </c>
      <c r="L354" s="15">
        <v>50</v>
      </c>
      <c r="M354" s="15">
        <v>50</v>
      </c>
      <c r="N354" s="7" t="s">
        <v>1668</v>
      </c>
      <c r="O354" s="21">
        <v>46198</v>
      </c>
    </row>
    <row r="355" spans="1:15" s="1" customFormat="1" ht="75" customHeight="1" x14ac:dyDescent="0.25">
      <c r="A355" s="49" t="s">
        <v>2753</v>
      </c>
      <c r="B355" s="8" t="s">
        <v>16</v>
      </c>
      <c r="C355" s="49" t="s">
        <v>1907</v>
      </c>
      <c r="D355" s="49" t="s">
        <v>820</v>
      </c>
      <c r="E355" s="49" t="s">
        <v>2754</v>
      </c>
      <c r="F355" s="15" t="s">
        <v>819</v>
      </c>
      <c r="G355" s="19"/>
      <c r="H355" s="26">
        <v>8</v>
      </c>
      <c r="I355" s="22">
        <v>66</v>
      </c>
      <c r="J355" s="22">
        <v>655</v>
      </c>
      <c r="K355" s="27" t="s">
        <v>12</v>
      </c>
      <c r="L355" s="15">
        <v>50</v>
      </c>
      <c r="M355" s="15">
        <v>50</v>
      </c>
      <c r="N355" s="7" t="s">
        <v>1669</v>
      </c>
      <c r="O355" s="21">
        <v>41199</v>
      </c>
    </row>
    <row r="356" spans="1:15" s="1" customFormat="1" ht="75" customHeight="1" x14ac:dyDescent="0.25">
      <c r="A356" s="49" t="s">
        <v>2755</v>
      </c>
      <c r="B356" s="8" t="s">
        <v>16</v>
      </c>
      <c r="C356" s="49" t="s">
        <v>1902</v>
      </c>
      <c r="D356" s="49" t="s">
        <v>821</v>
      </c>
      <c r="E356" s="49" t="s">
        <v>2052</v>
      </c>
      <c r="F356" s="9" t="s">
        <v>821</v>
      </c>
      <c r="G356" s="19" t="s">
        <v>822</v>
      </c>
      <c r="H356" s="16">
        <v>8</v>
      </c>
      <c r="I356" s="16">
        <v>709</v>
      </c>
      <c r="J356" s="16">
        <v>100</v>
      </c>
      <c r="K356" s="7" t="s">
        <v>12</v>
      </c>
      <c r="L356" s="15">
        <v>50</v>
      </c>
      <c r="M356" s="15">
        <v>50</v>
      </c>
      <c r="N356" s="7" t="s">
        <v>1672</v>
      </c>
      <c r="O356" s="21">
        <v>41235</v>
      </c>
    </row>
    <row r="357" spans="1:15" s="1" customFormat="1" ht="75" customHeight="1" x14ac:dyDescent="0.25">
      <c r="A357" s="49" t="s">
        <v>2756</v>
      </c>
      <c r="B357" s="8" t="s">
        <v>16</v>
      </c>
      <c r="C357" s="49" t="s">
        <v>30</v>
      </c>
      <c r="D357" s="49" t="s">
        <v>823</v>
      </c>
      <c r="E357" s="49" t="s">
        <v>2757</v>
      </c>
      <c r="F357" s="15" t="s">
        <v>823</v>
      </c>
      <c r="G357" s="19"/>
      <c r="H357" s="22">
        <v>55</v>
      </c>
      <c r="I357" s="22">
        <v>36</v>
      </c>
      <c r="J357" s="22">
        <v>50</v>
      </c>
      <c r="K357" s="15" t="s">
        <v>12</v>
      </c>
      <c r="L357" s="15">
        <v>50</v>
      </c>
      <c r="M357" s="15">
        <v>50</v>
      </c>
      <c r="N357" s="7" t="s">
        <v>1673</v>
      </c>
      <c r="O357" s="21">
        <v>41537</v>
      </c>
    </row>
    <row r="358" spans="1:15" s="1" customFormat="1" ht="75" customHeight="1" x14ac:dyDescent="0.25">
      <c r="A358" s="49" t="s">
        <v>2760</v>
      </c>
      <c r="B358" s="8" t="s">
        <v>16</v>
      </c>
      <c r="C358" s="49" t="s">
        <v>23</v>
      </c>
      <c r="D358" s="49" t="s">
        <v>826</v>
      </c>
      <c r="E358" s="49" t="s">
        <v>1988</v>
      </c>
      <c r="F358" s="15" t="s">
        <v>826</v>
      </c>
      <c r="G358" s="19" t="s">
        <v>827</v>
      </c>
      <c r="H358" s="22"/>
      <c r="I358" s="22">
        <v>0</v>
      </c>
      <c r="J358" s="22">
        <v>526</v>
      </c>
      <c r="K358" s="7" t="s">
        <v>53</v>
      </c>
      <c r="L358" s="15">
        <v>50</v>
      </c>
      <c r="M358" s="15">
        <v>50</v>
      </c>
      <c r="N358" s="7" t="s">
        <v>1677</v>
      </c>
      <c r="O358" s="21">
        <v>45273</v>
      </c>
    </row>
    <row r="359" spans="1:15" s="1" customFormat="1" ht="75" customHeight="1" x14ac:dyDescent="0.25">
      <c r="A359" s="49" t="s">
        <v>2761</v>
      </c>
      <c r="B359" s="8" t="s">
        <v>16</v>
      </c>
      <c r="C359" s="49" t="s">
        <v>1911</v>
      </c>
      <c r="D359" s="49" t="s">
        <v>828</v>
      </c>
      <c r="E359" s="49" t="s">
        <v>2762</v>
      </c>
      <c r="F359" s="15" t="s">
        <v>828</v>
      </c>
      <c r="G359" s="19"/>
      <c r="H359" s="22">
        <v>92</v>
      </c>
      <c r="I359" s="22">
        <v>49</v>
      </c>
      <c r="J359" s="22">
        <v>0</v>
      </c>
      <c r="K359" s="7" t="s">
        <v>12</v>
      </c>
      <c r="L359" s="15">
        <v>50</v>
      </c>
      <c r="M359" s="15">
        <v>50</v>
      </c>
      <c r="N359" s="7" t="s">
        <v>1678</v>
      </c>
      <c r="O359" s="21">
        <v>41232</v>
      </c>
    </row>
    <row r="360" spans="1:15" s="1" customFormat="1" ht="75" customHeight="1" x14ac:dyDescent="0.25">
      <c r="A360" s="49" t="s">
        <v>2765</v>
      </c>
      <c r="B360" s="8" t="s">
        <v>16</v>
      </c>
      <c r="C360" s="49" t="s">
        <v>74</v>
      </c>
      <c r="D360" s="49" t="s">
        <v>547</v>
      </c>
      <c r="E360" s="49" t="s">
        <v>2766</v>
      </c>
      <c r="F360" s="15" t="s">
        <v>832</v>
      </c>
      <c r="G360" s="19"/>
      <c r="H360" s="22">
        <v>9</v>
      </c>
      <c r="I360" s="22">
        <v>139</v>
      </c>
      <c r="J360" s="22">
        <v>495</v>
      </c>
      <c r="K360" s="7" t="s">
        <v>12</v>
      </c>
      <c r="L360" s="15">
        <v>70</v>
      </c>
      <c r="M360" s="15">
        <v>50</v>
      </c>
      <c r="N360" s="7" t="s">
        <v>1684</v>
      </c>
      <c r="O360" s="21">
        <v>41180</v>
      </c>
    </row>
    <row r="361" spans="1:15" s="1" customFormat="1" ht="75" customHeight="1" x14ac:dyDescent="0.25">
      <c r="A361" s="49" t="s">
        <v>2767</v>
      </c>
      <c r="B361" s="8" t="s">
        <v>16</v>
      </c>
      <c r="C361" s="49" t="s">
        <v>54</v>
      </c>
      <c r="D361" s="49" t="s">
        <v>833</v>
      </c>
      <c r="E361" s="49" t="s">
        <v>2768</v>
      </c>
      <c r="F361" s="15" t="s">
        <v>833</v>
      </c>
      <c r="G361" s="19" t="s">
        <v>834</v>
      </c>
      <c r="H361" s="22">
        <v>11</v>
      </c>
      <c r="I361" s="22">
        <v>574</v>
      </c>
      <c r="J361" s="22">
        <v>781</v>
      </c>
      <c r="K361" s="7" t="s">
        <v>12</v>
      </c>
      <c r="L361" s="15">
        <v>50</v>
      </c>
      <c r="M361" s="15">
        <v>50</v>
      </c>
      <c r="N361" s="7" t="s">
        <v>1685</v>
      </c>
      <c r="O361" s="21">
        <v>45883</v>
      </c>
    </row>
    <row r="362" spans="1:15" s="1" customFormat="1" ht="75" customHeight="1" x14ac:dyDescent="0.25">
      <c r="A362" s="49" t="s">
        <v>2769</v>
      </c>
      <c r="B362" s="8" t="s">
        <v>16</v>
      </c>
      <c r="C362" s="49" t="s">
        <v>1907</v>
      </c>
      <c r="D362" s="49" t="s">
        <v>2770</v>
      </c>
      <c r="E362" s="49" t="s">
        <v>1906</v>
      </c>
      <c r="F362" s="15" t="s">
        <v>840</v>
      </c>
      <c r="G362" s="15"/>
      <c r="H362" s="22">
        <v>94</v>
      </c>
      <c r="I362" s="22">
        <v>49</v>
      </c>
      <c r="J362" s="22">
        <v>465</v>
      </c>
      <c r="K362" s="15" t="s">
        <v>12</v>
      </c>
      <c r="L362" s="15">
        <v>50</v>
      </c>
      <c r="M362" s="15">
        <v>50</v>
      </c>
      <c r="N362" s="7" t="s">
        <v>1695</v>
      </c>
      <c r="O362" s="21">
        <v>41218</v>
      </c>
    </row>
    <row r="363" spans="1:15" s="2" customFormat="1" ht="75" customHeight="1" x14ac:dyDescent="0.25">
      <c r="A363" s="49" t="s">
        <v>2771</v>
      </c>
      <c r="B363" s="8" t="s">
        <v>16</v>
      </c>
      <c r="C363" s="49" t="s">
        <v>1915</v>
      </c>
      <c r="D363" s="49" t="s">
        <v>842</v>
      </c>
      <c r="E363" s="49" t="s">
        <v>842</v>
      </c>
      <c r="F363" s="15" t="s">
        <v>842</v>
      </c>
      <c r="G363" s="15" t="s">
        <v>843</v>
      </c>
      <c r="H363" s="22">
        <v>91</v>
      </c>
      <c r="I363" s="22"/>
      <c r="J363" s="22"/>
      <c r="K363" s="7" t="s">
        <v>12</v>
      </c>
      <c r="L363" s="15">
        <v>50</v>
      </c>
      <c r="M363" s="15">
        <v>50</v>
      </c>
      <c r="N363" s="7" t="s">
        <v>1698</v>
      </c>
      <c r="O363" s="21">
        <v>44596</v>
      </c>
    </row>
    <row r="364" spans="1:15" s="1" customFormat="1" ht="75" customHeight="1" x14ac:dyDescent="0.25">
      <c r="A364" s="49" t="s">
        <v>2772</v>
      </c>
      <c r="B364" s="8" t="s">
        <v>16</v>
      </c>
      <c r="C364" s="49" t="s">
        <v>1915</v>
      </c>
      <c r="D364" s="49" t="s">
        <v>842</v>
      </c>
      <c r="E364" s="49" t="s">
        <v>842</v>
      </c>
      <c r="F364" s="15" t="s">
        <v>842</v>
      </c>
      <c r="G364" s="15" t="s">
        <v>844</v>
      </c>
      <c r="H364" s="22">
        <v>91</v>
      </c>
      <c r="I364" s="22"/>
      <c r="J364" s="22"/>
      <c r="K364" s="7" t="s">
        <v>12</v>
      </c>
      <c r="L364" s="15">
        <v>50</v>
      </c>
      <c r="M364" s="15">
        <v>50</v>
      </c>
      <c r="N364" s="7" t="s">
        <v>1699</v>
      </c>
      <c r="O364" s="21">
        <v>44631</v>
      </c>
    </row>
    <row r="365" spans="1:15" s="1" customFormat="1" ht="75" customHeight="1" x14ac:dyDescent="0.25">
      <c r="A365" s="49" t="s">
        <v>2773</v>
      </c>
      <c r="B365" s="8" t="s">
        <v>16</v>
      </c>
      <c r="C365" s="49" t="s">
        <v>1915</v>
      </c>
      <c r="D365" s="49" t="s">
        <v>842</v>
      </c>
      <c r="E365" s="49" t="s">
        <v>842</v>
      </c>
      <c r="F365" s="15" t="s">
        <v>842</v>
      </c>
      <c r="G365" s="15" t="s">
        <v>845</v>
      </c>
      <c r="H365" s="22">
        <v>80</v>
      </c>
      <c r="I365" s="22"/>
      <c r="J365" s="22"/>
      <c r="K365" s="7" t="s">
        <v>12</v>
      </c>
      <c r="L365" s="15">
        <v>50</v>
      </c>
      <c r="M365" s="15">
        <v>50</v>
      </c>
      <c r="N365" s="7" t="s">
        <v>1700</v>
      </c>
      <c r="O365" s="21">
        <v>41234</v>
      </c>
    </row>
    <row r="366" spans="1:15" s="1" customFormat="1" ht="75" customHeight="1" x14ac:dyDescent="0.25">
      <c r="A366" s="49" t="s">
        <v>2775</v>
      </c>
      <c r="B366" s="8" t="s">
        <v>16</v>
      </c>
      <c r="C366" s="49" t="s">
        <v>1911</v>
      </c>
      <c r="D366" s="49" t="s">
        <v>64</v>
      </c>
      <c r="E366" s="49" t="s">
        <v>2069</v>
      </c>
      <c r="F366" s="15" t="s">
        <v>64</v>
      </c>
      <c r="G366" s="15" t="s">
        <v>847</v>
      </c>
      <c r="H366" s="22">
        <v>92</v>
      </c>
      <c r="I366" s="22">
        <v>12</v>
      </c>
      <c r="J366" s="22">
        <v>758</v>
      </c>
      <c r="K366" s="7" t="s">
        <v>12</v>
      </c>
      <c r="L366" s="15">
        <v>50</v>
      </c>
      <c r="M366" s="15">
        <v>50</v>
      </c>
      <c r="N366" s="7" t="s">
        <v>1702</v>
      </c>
      <c r="O366" s="21">
        <v>41261</v>
      </c>
    </row>
    <row r="367" spans="1:15" s="1" customFormat="1" ht="75" customHeight="1" x14ac:dyDescent="0.25">
      <c r="A367" s="49" t="s">
        <v>2776</v>
      </c>
      <c r="B367" s="8" t="s">
        <v>16</v>
      </c>
      <c r="C367" s="49" t="s">
        <v>1911</v>
      </c>
      <c r="D367" s="49" t="s">
        <v>64</v>
      </c>
      <c r="E367" s="49" t="s">
        <v>2069</v>
      </c>
      <c r="F367" s="15" t="s">
        <v>64</v>
      </c>
      <c r="G367" s="15"/>
      <c r="H367" s="22">
        <v>92</v>
      </c>
      <c r="I367" s="22">
        <v>14</v>
      </c>
      <c r="J367" s="22">
        <v>824</v>
      </c>
      <c r="K367" s="7" t="s">
        <v>12</v>
      </c>
      <c r="L367" s="15">
        <v>50</v>
      </c>
      <c r="M367" s="15">
        <v>50</v>
      </c>
      <c r="N367" s="7" t="s">
        <v>1703</v>
      </c>
      <c r="O367" s="21">
        <v>42398</v>
      </c>
    </row>
    <row r="368" spans="1:15" s="1" customFormat="1" ht="75" customHeight="1" x14ac:dyDescent="0.25">
      <c r="A368" s="49" t="s">
        <v>2777</v>
      </c>
      <c r="B368" s="8" t="s">
        <v>16</v>
      </c>
      <c r="C368" s="49" t="s">
        <v>30</v>
      </c>
      <c r="D368" s="49" t="s">
        <v>848</v>
      </c>
      <c r="E368" s="49" t="s">
        <v>2778</v>
      </c>
      <c r="F368" s="15" t="s">
        <v>848</v>
      </c>
      <c r="G368" s="15" t="s">
        <v>849</v>
      </c>
      <c r="H368" s="22">
        <v>222</v>
      </c>
      <c r="I368" s="22">
        <v>84</v>
      </c>
      <c r="J368" s="22">
        <v>484</v>
      </c>
      <c r="K368" s="7" t="s">
        <v>28</v>
      </c>
      <c r="L368" s="15">
        <v>50</v>
      </c>
      <c r="M368" s="15">
        <v>50</v>
      </c>
      <c r="N368" s="7" t="s">
        <v>1704</v>
      </c>
      <c r="O368" s="21">
        <v>44496</v>
      </c>
    </row>
    <row r="369" spans="1:15" s="1" customFormat="1" ht="75" customHeight="1" x14ac:dyDescent="0.25">
      <c r="A369" s="49" t="s">
        <v>2779</v>
      </c>
      <c r="B369" s="8" t="s">
        <v>16</v>
      </c>
      <c r="C369" s="49" t="s">
        <v>1966</v>
      </c>
      <c r="D369" s="49" t="s">
        <v>2780</v>
      </c>
      <c r="E369" s="49" t="s">
        <v>2179</v>
      </c>
      <c r="F369" s="9" t="s">
        <v>850</v>
      </c>
      <c r="G369" s="9"/>
      <c r="H369" s="16">
        <v>53</v>
      </c>
      <c r="I369" s="16">
        <v>11</v>
      </c>
      <c r="J369" s="16">
        <v>100</v>
      </c>
      <c r="K369" s="15" t="s">
        <v>12</v>
      </c>
      <c r="L369" s="15">
        <v>50</v>
      </c>
      <c r="M369" s="15">
        <v>50</v>
      </c>
      <c r="N369" s="7" t="s">
        <v>1705</v>
      </c>
      <c r="O369" s="8">
        <v>41990</v>
      </c>
    </row>
    <row r="370" spans="1:15" s="1" customFormat="1" ht="75" customHeight="1" x14ac:dyDescent="0.25">
      <c r="A370" s="49" t="s">
        <v>2781</v>
      </c>
      <c r="B370" s="8" t="s">
        <v>16</v>
      </c>
      <c r="C370" s="49" t="s">
        <v>74</v>
      </c>
      <c r="D370" s="49" t="s">
        <v>2782</v>
      </c>
      <c r="E370" s="49" t="s">
        <v>2080</v>
      </c>
      <c r="F370" s="15" t="s">
        <v>851</v>
      </c>
      <c r="G370" s="15"/>
      <c r="H370" s="22">
        <v>94</v>
      </c>
      <c r="I370" s="22">
        <v>580</v>
      </c>
      <c r="J370" s="22">
        <v>860</v>
      </c>
      <c r="K370" s="7" t="s">
        <v>12</v>
      </c>
      <c r="L370" s="15">
        <v>50</v>
      </c>
      <c r="M370" s="15">
        <v>50</v>
      </c>
      <c r="N370" s="7" t="s">
        <v>1706</v>
      </c>
      <c r="O370" s="8">
        <v>41428</v>
      </c>
    </row>
    <row r="371" spans="1:15" s="1" customFormat="1" ht="75" customHeight="1" x14ac:dyDescent="0.25">
      <c r="A371" s="49" t="s">
        <v>2783</v>
      </c>
      <c r="B371" s="8" t="s">
        <v>16</v>
      </c>
      <c r="C371" s="49" t="s">
        <v>1915</v>
      </c>
      <c r="D371" s="49" t="s">
        <v>536</v>
      </c>
      <c r="E371" s="49" t="s">
        <v>1959</v>
      </c>
      <c r="F371" s="15" t="s">
        <v>852</v>
      </c>
      <c r="G371" s="15" t="s">
        <v>853</v>
      </c>
      <c r="H371" s="22">
        <v>10</v>
      </c>
      <c r="I371" s="22">
        <v>240</v>
      </c>
      <c r="J371" s="22">
        <v>350</v>
      </c>
      <c r="K371" s="7" t="s">
        <v>12</v>
      </c>
      <c r="L371" s="15">
        <v>50</v>
      </c>
      <c r="M371" s="15">
        <v>50</v>
      </c>
      <c r="N371" s="7" t="s">
        <v>1707</v>
      </c>
      <c r="O371" s="21">
        <v>41241</v>
      </c>
    </row>
    <row r="372" spans="1:15" s="1" customFormat="1" ht="75" customHeight="1" x14ac:dyDescent="0.25">
      <c r="A372" s="49" t="s">
        <v>2785</v>
      </c>
      <c r="B372" s="8" t="s">
        <v>16</v>
      </c>
      <c r="C372" s="49" t="s">
        <v>30</v>
      </c>
      <c r="D372" s="49" t="s">
        <v>84</v>
      </c>
      <c r="E372" s="49" t="s">
        <v>1954</v>
      </c>
      <c r="F372" s="15" t="s">
        <v>854</v>
      </c>
      <c r="G372" s="15" t="s">
        <v>856</v>
      </c>
      <c r="H372" s="22">
        <v>20</v>
      </c>
      <c r="I372" s="22">
        <v>308</v>
      </c>
      <c r="J372" s="22">
        <v>292</v>
      </c>
      <c r="K372" s="15" t="s">
        <v>12</v>
      </c>
      <c r="L372" s="15">
        <v>50</v>
      </c>
      <c r="M372" s="15">
        <v>50</v>
      </c>
      <c r="N372" s="7" t="s">
        <v>1709</v>
      </c>
      <c r="O372" s="21">
        <v>41458</v>
      </c>
    </row>
    <row r="373" spans="1:15" s="1" customFormat="1" ht="75" customHeight="1" x14ac:dyDescent="0.25">
      <c r="A373" s="49" t="s">
        <v>2786</v>
      </c>
      <c r="B373" s="8" t="s">
        <v>16</v>
      </c>
      <c r="C373" s="49" t="s">
        <v>23</v>
      </c>
      <c r="D373" s="49" t="s">
        <v>2448</v>
      </c>
      <c r="E373" s="49" t="s">
        <v>142</v>
      </c>
      <c r="F373" s="19" t="s">
        <v>857</v>
      </c>
      <c r="G373" s="19"/>
      <c r="H373" s="22">
        <v>82</v>
      </c>
      <c r="I373" s="22">
        <v>8</v>
      </c>
      <c r="J373" s="22">
        <v>750</v>
      </c>
      <c r="K373" s="15" t="s">
        <v>12</v>
      </c>
      <c r="L373" s="15">
        <v>50</v>
      </c>
      <c r="M373" s="15">
        <v>50</v>
      </c>
      <c r="N373" s="7" t="s">
        <v>1714</v>
      </c>
      <c r="O373" s="8">
        <v>41480</v>
      </c>
    </row>
    <row r="374" spans="1:15" s="1" customFormat="1" ht="75" customHeight="1" x14ac:dyDescent="0.25">
      <c r="A374" s="49" t="s">
        <v>2787</v>
      </c>
      <c r="B374" s="8" t="s">
        <v>16</v>
      </c>
      <c r="C374" s="49" t="s">
        <v>1942</v>
      </c>
      <c r="D374" s="49" t="s">
        <v>858</v>
      </c>
      <c r="E374" s="49" t="s">
        <v>2788</v>
      </c>
      <c r="F374" s="9" t="s">
        <v>858</v>
      </c>
      <c r="G374" s="9"/>
      <c r="H374" s="16">
        <v>12</v>
      </c>
      <c r="I374" s="16">
        <v>329</v>
      </c>
      <c r="J374" s="16">
        <v>703</v>
      </c>
      <c r="K374" s="15" t="s">
        <v>12</v>
      </c>
      <c r="L374" s="15">
        <v>50</v>
      </c>
      <c r="M374" s="15">
        <v>50</v>
      </c>
      <c r="N374" s="7" t="s">
        <v>1715</v>
      </c>
      <c r="O374" s="8">
        <v>42285</v>
      </c>
    </row>
    <row r="375" spans="1:15" s="1" customFormat="1" ht="75" customHeight="1" x14ac:dyDescent="0.25">
      <c r="A375" s="49" t="s">
        <v>2789</v>
      </c>
      <c r="B375" s="8" t="s">
        <v>16</v>
      </c>
      <c r="C375" s="49" t="s">
        <v>54</v>
      </c>
      <c r="D375" s="49" t="s">
        <v>859</v>
      </c>
      <c r="E375" s="49" t="s">
        <v>2768</v>
      </c>
      <c r="F375" s="15" t="s">
        <v>859</v>
      </c>
      <c r="G375" s="15" t="s">
        <v>860</v>
      </c>
      <c r="H375" s="22">
        <v>11</v>
      </c>
      <c r="I375" s="22">
        <v>557</v>
      </c>
      <c r="J375" s="22">
        <v>540</v>
      </c>
      <c r="K375" s="7" t="s">
        <v>12</v>
      </c>
      <c r="L375" s="15">
        <v>50</v>
      </c>
      <c r="M375" s="15">
        <v>50</v>
      </c>
      <c r="N375" s="7" t="s">
        <v>1716</v>
      </c>
      <c r="O375" s="21">
        <v>41264</v>
      </c>
    </row>
    <row r="376" spans="1:15" s="1" customFormat="1" ht="75" customHeight="1" x14ac:dyDescent="0.25">
      <c r="A376" s="49" t="s">
        <v>2790</v>
      </c>
      <c r="B376" s="8" t="s">
        <v>16</v>
      </c>
      <c r="C376" s="49" t="s">
        <v>54</v>
      </c>
      <c r="D376" s="49" t="s">
        <v>861</v>
      </c>
      <c r="E376" s="49" t="s">
        <v>861</v>
      </c>
      <c r="F376" s="15" t="s">
        <v>861</v>
      </c>
      <c r="G376" s="15" t="s">
        <v>862</v>
      </c>
      <c r="H376" s="22">
        <v>44</v>
      </c>
      <c r="I376" s="22">
        <v>32</v>
      </c>
      <c r="J376" s="22">
        <v>532</v>
      </c>
      <c r="K376" s="7" t="s">
        <v>12</v>
      </c>
      <c r="L376" s="15">
        <v>50</v>
      </c>
      <c r="M376" s="15">
        <v>50</v>
      </c>
      <c r="N376" s="7" t="s">
        <v>1717</v>
      </c>
      <c r="O376" s="21">
        <v>44358</v>
      </c>
    </row>
    <row r="377" spans="1:15" s="1" customFormat="1" ht="75" customHeight="1" x14ac:dyDescent="0.25">
      <c r="A377" s="49" t="s">
        <v>2791</v>
      </c>
      <c r="B377" s="8" t="s">
        <v>16</v>
      </c>
      <c r="C377" s="49" t="s">
        <v>37</v>
      </c>
      <c r="D377" s="49" t="s">
        <v>2792</v>
      </c>
      <c r="E377" s="49" t="s">
        <v>2265</v>
      </c>
      <c r="F377" s="15" t="s">
        <v>863</v>
      </c>
      <c r="G377" s="15" t="s">
        <v>864</v>
      </c>
      <c r="H377" s="22">
        <v>969</v>
      </c>
      <c r="I377" s="22">
        <v>8</v>
      </c>
      <c r="J377" s="22">
        <v>224</v>
      </c>
      <c r="K377" s="7" t="s">
        <v>28</v>
      </c>
      <c r="L377" s="15">
        <v>50</v>
      </c>
      <c r="M377" s="15">
        <v>50</v>
      </c>
      <c r="N377" s="7" t="s">
        <v>1718</v>
      </c>
      <c r="O377" s="21">
        <v>45533</v>
      </c>
    </row>
    <row r="378" spans="1:15" s="1" customFormat="1" ht="75" customHeight="1" x14ac:dyDescent="0.25">
      <c r="A378" s="49" t="s">
        <v>2793</v>
      </c>
      <c r="B378" s="8" t="s">
        <v>16</v>
      </c>
      <c r="C378" s="49" t="s">
        <v>1915</v>
      </c>
      <c r="D378" s="49" t="s">
        <v>2794</v>
      </c>
      <c r="E378" s="49" t="s">
        <v>2795</v>
      </c>
      <c r="F378" s="15" t="s">
        <v>865</v>
      </c>
      <c r="G378" s="15"/>
      <c r="H378" s="22">
        <v>15</v>
      </c>
      <c r="I378" s="22">
        <v>295</v>
      </c>
      <c r="J378" s="22">
        <v>950</v>
      </c>
      <c r="K378" s="7" t="s">
        <v>12</v>
      </c>
      <c r="L378" s="15">
        <v>50</v>
      </c>
      <c r="M378" s="15">
        <v>50</v>
      </c>
      <c r="N378" s="7" t="s">
        <v>1719</v>
      </c>
      <c r="O378" s="18">
        <v>46192</v>
      </c>
    </row>
    <row r="379" spans="1:15" s="1" customFormat="1" ht="75" customHeight="1" x14ac:dyDescent="0.25">
      <c r="A379" s="49" t="s">
        <v>2796</v>
      </c>
      <c r="B379" s="8" t="s">
        <v>16</v>
      </c>
      <c r="C379" s="49" t="s">
        <v>37</v>
      </c>
      <c r="D379" s="49" t="s">
        <v>2797</v>
      </c>
      <c r="E379" s="49" t="s">
        <v>2293</v>
      </c>
      <c r="F379" s="15" t="s">
        <v>866</v>
      </c>
      <c r="G379" s="15">
        <v>52</v>
      </c>
      <c r="H379" s="22">
        <v>75</v>
      </c>
      <c r="I379" s="22">
        <v>21</v>
      </c>
      <c r="J379" s="22">
        <v>618</v>
      </c>
      <c r="K379" s="15" t="s">
        <v>12</v>
      </c>
      <c r="L379" s="15">
        <v>50</v>
      </c>
      <c r="M379" s="15">
        <v>50</v>
      </c>
      <c r="N379" s="7" t="s">
        <v>1720</v>
      </c>
      <c r="O379" s="21">
        <v>41457</v>
      </c>
    </row>
    <row r="380" spans="1:15" s="1" customFormat="1" ht="75" customHeight="1" x14ac:dyDescent="0.25">
      <c r="A380" s="49" t="s">
        <v>2798</v>
      </c>
      <c r="B380" s="8" t="s">
        <v>16</v>
      </c>
      <c r="C380" s="49" t="s">
        <v>30</v>
      </c>
      <c r="D380" s="49" t="s">
        <v>836</v>
      </c>
      <c r="E380" s="49" t="s">
        <v>1993</v>
      </c>
      <c r="F380" s="15" t="s">
        <v>867</v>
      </c>
      <c r="G380" s="15"/>
      <c r="H380" s="22">
        <v>22</v>
      </c>
      <c r="I380" s="22">
        <v>335</v>
      </c>
      <c r="J380" s="22">
        <v>757</v>
      </c>
      <c r="K380" s="15" t="s">
        <v>12</v>
      </c>
      <c r="L380" s="15">
        <v>50</v>
      </c>
      <c r="M380" s="15">
        <v>50</v>
      </c>
      <c r="N380" s="7" t="s">
        <v>1721</v>
      </c>
      <c r="O380" s="21">
        <v>46127</v>
      </c>
    </row>
    <row r="381" spans="1:15" s="1" customFormat="1" ht="75" customHeight="1" x14ac:dyDescent="0.25">
      <c r="A381" s="49" t="s">
        <v>2799</v>
      </c>
      <c r="B381" s="8" t="s">
        <v>16</v>
      </c>
      <c r="C381" s="49" t="s">
        <v>2021</v>
      </c>
      <c r="D381" s="49" t="s">
        <v>2800</v>
      </c>
      <c r="E381" s="49" t="s">
        <v>2263</v>
      </c>
      <c r="F381" s="15" t="s">
        <v>868</v>
      </c>
      <c r="G381" s="15" t="s">
        <v>791</v>
      </c>
      <c r="H381" s="22">
        <v>94</v>
      </c>
      <c r="I381" s="22">
        <v>196</v>
      </c>
      <c r="J381" s="22">
        <v>662</v>
      </c>
      <c r="K381" s="7" t="s">
        <v>12</v>
      </c>
      <c r="L381" s="15">
        <v>50</v>
      </c>
      <c r="M381" s="15">
        <v>50</v>
      </c>
      <c r="N381" s="7" t="s">
        <v>1722</v>
      </c>
      <c r="O381" s="21">
        <v>41257</v>
      </c>
    </row>
    <row r="382" spans="1:15" s="1" customFormat="1" ht="75" customHeight="1" x14ac:dyDescent="0.25">
      <c r="A382" s="49" t="s">
        <v>2801</v>
      </c>
      <c r="B382" s="8" t="s">
        <v>16</v>
      </c>
      <c r="C382" s="49" t="s">
        <v>1907</v>
      </c>
      <c r="D382" s="49" t="s">
        <v>869</v>
      </c>
      <c r="E382" s="49" t="s">
        <v>2802</v>
      </c>
      <c r="F382" s="15" t="s">
        <v>869</v>
      </c>
      <c r="G382" s="15" t="s">
        <v>870</v>
      </c>
      <c r="H382" s="22">
        <v>35</v>
      </c>
      <c r="I382" s="22"/>
      <c r="J382" s="22"/>
      <c r="K382" s="25" t="s">
        <v>12</v>
      </c>
      <c r="L382" s="15">
        <v>50</v>
      </c>
      <c r="M382" s="15">
        <v>50</v>
      </c>
      <c r="N382" s="7" t="s">
        <v>1723</v>
      </c>
      <c r="O382" s="21">
        <v>45279</v>
      </c>
    </row>
    <row r="383" spans="1:15" s="3" customFormat="1" ht="75" customHeight="1" x14ac:dyDescent="0.25">
      <c r="A383" s="49" t="s">
        <v>2803</v>
      </c>
      <c r="B383" s="8" t="s">
        <v>16</v>
      </c>
      <c r="C383" s="49" t="s">
        <v>123</v>
      </c>
      <c r="D383" s="49" t="s">
        <v>585</v>
      </c>
      <c r="E383" s="49" t="s">
        <v>2168</v>
      </c>
      <c r="F383" s="15" t="s">
        <v>585</v>
      </c>
      <c r="G383" s="15"/>
      <c r="H383" s="22">
        <v>22</v>
      </c>
      <c r="I383" s="22">
        <v>168</v>
      </c>
      <c r="J383" s="22">
        <v>580</v>
      </c>
      <c r="K383" s="25" t="s">
        <v>12</v>
      </c>
      <c r="L383" s="15">
        <v>50</v>
      </c>
      <c r="M383" s="15">
        <v>50</v>
      </c>
      <c r="N383" s="7" t="s">
        <v>1724</v>
      </c>
      <c r="O383" s="21">
        <v>43902</v>
      </c>
    </row>
    <row r="384" spans="1:15" s="1" customFormat="1" ht="75" customHeight="1" x14ac:dyDescent="0.25">
      <c r="A384" s="49" t="s">
        <v>2804</v>
      </c>
      <c r="B384" s="8" t="s">
        <v>16</v>
      </c>
      <c r="C384" s="49" t="s">
        <v>54</v>
      </c>
      <c r="D384" s="49" t="s">
        <v>2805</v>
      </c>
      <c r="E384" s="49" t="s">
        <v>2535</v>
      </c>
      <c r="F384" s="33" t="s">
        <v>871</v>
      </c>
      <c r="G384" s="33" t="s">
        <v>872</v>
      </c>
      <c r="H384" s="37">
        <v>91</v>
      </c>
      <c r="I384" s="37">
        <v>489</v>
      </c>
      <c r="J384" s="37">
        <v>970</v>
      </c>
      <c r="K384" s="15" t="s">
        <v>12</v>
      </c>
      <c r="L384" s="15">
        <v>50</v>
      </c>
      <c r="M384" s="15">
        <v>50</v>
      </c>
      <c r="N384" s="7" t="s">
        <v>1725</v>
      </c>
      <c r="O384" s="21">
        <v>41912</v>
      </c>
    </row>
    <row r="385" spans="1:15" s="1" customFormat="1" ht="75" customHeight="1" x14ac:dyDescent="0.25">
      <c r="A385" s="49" t="s">
        <v>2806</v>
      </c>
      <c r="B385" s="8" t="s">
        <v>16</v>
      </c>
      <c r="C385" s="49" t="s">
        <v>17</v>
      </c>
      <c r="D385" s="49" t="s">
        <v>720</v>
      </c>
      <c r="E385" s="49" t="s">
        <v>720</v>
      </c>
      <c r="F385" s="19" t="s">
        <v>720</v>
      </c>
      <c r="G385" s="19" t="s">
        <v>877</v>
      </c>
      <c r="H385" s="17">
        <v>631</v>
      </c>
      <c r="I385" s="20"/>
      <c r="J385" s="20"/>
      <c r="K385" s="17" t="s">
        <v>28</v>
      </c>
      <c r="L385" s="15">
        <v>50</v>
      </c>
      <c r="M385" s="15">
        <v>50</v>
      </c>
      <c r="N385" s="7" t="s">
        <v>1729</v>
      </c>
      <c r="O385" s="8">
        <v>44334</v>
      </c>
    </row>
    <row r="386" spans="1:15" s="1" customFormat="1" ht="75" customHeight="1" x14ac:dyDescent="0.25">
      <c r="A386" s="49" t="s">
        <v>2808</v>
      </c>
      <c r="B386" s="8" t="s">
        <v>16</v>
      </c>
      <c r="C386" s="49" t="s">
        <v>17</v>
      </c>
      <c r="D386" s="49" t="s">
        <v>720</v>
      </c>
      <c r="E386" s="49" t="s">
        <v>720</v>
      </c>
      <c r="F386" s="19" t="s">
        <v>720</v>
      </c>
      <c r="G386" s="19" t="s">
        <v>879</v>
      </c>
      <c r="H386" s="17">
        <v>631</v>
      </c>
      <c r="I386" s="20"/>
      <c r="J386" s="20"/>
      <c r="K386" s="17" t="s">
        <v>28</v>
      </c>
      <c r="L386" s="15">
        <v>50</v>
      </c>
      <c r="M386" s="15">
        <v>50</v>
      </c>
      <c r="N386" s="7" t="s">
        <v>1731</v>
      </c>
      <c r="O386" s="8">
        <v>44334</v>
      </c>
    </row>
    <row r="387" spans="1:15" s="1" customFormat="1" ht="75" customHeight="1" x14ac:dyDescent="0.25">
      <c r="A387" s="49" t="s">
        <v>2809</v>
      </c>
      <c r="B387" s="8" t="s">
        <v>16</v>
      </c>
      <c r="C387" s="49" t="s">
        <v>17</v>
      </c>
      <c r="D387" s="49" t="s">
        <v>720</v>
      </c>
      <c r="E387" s="49" t="s">
        <v>720</v>
      </c>
      <c r="F387" s="19" t="s">
        <v>720</v>
      </c>
      <c r="G387" s="19" t="s">
        <v>880</v>
      </c>
      <c r="H387" s="17">
        <v>631</v>
      </c>
      <c r="I387" s="20"/>
      <c r="J387" s="20"/>
      <c r="K387" s="17" t="s">
        <v>28</v>
      </c>
      <c r="L387" s="15">
        <v>50</v>
      </c>
      <c r="M387" s="15">
        <v>50</v>
      </c>
      <c r="N387" s="7" t="s">
        <v>1732</v>
      </c>
      <c r="O387" s="8">
        <v>44334</v>
      </c>
    </row>
    <row r="388" spans="1:15" s="1" customFormat="1" ht="75" customHeight="1" x14ac:dyDescent="0.25">
      <c r="A388" s="49" t="s">
        <v>2811</v>
      </c>
      <c r="B388" s="8" t="s">
        <v>16</v>
      </c>
      <c r="C388" s="49" t="s">
        <v>17</v>
      </c>
      <c r="D388" s="49" t="s">
        <v>720</v>
      </c>
      <c r="E388" s="49" t="s">
        <v>720</v>
      </c>
      <c r="F388" s="19" t="s">
        <v>720</v>
      </c>
      <c r="G388" s="19" t="s">
        <v>882</v>
      </c>
      <c r="H388" s="17">
        <v>631</v>
      </c>
      <c r="I388" s="20"/>
      <c r="J388" s="20"/>
      <c r="K388" s="17" t="s">
        <v>28</v>
      </c>
      <c r="L388" s="15">
        <v>50</v>
      </c>
      <c r="M388" s="15">
        <v>50</v>
      </c>
      <c r="N388" s="7" t="s">
        <v>1734</v>
      </c>
      <c r="O388" s="8">
        <v>44334</v>
      </c>
    </row>
    <row r="389" spans="1:15" s="1" customFormat="1" ht="75" customHeight="1" x14ac:dyDescent="0.25">
      <c r="A389" s="49" t="s">
        <v>2813</v>
      </c>
      <c r="B389" s="8" t="s">
        <v>16</v>
      </c>
      <c r="C389" s="49" t="s">
        <v>17</v>
      </c>
      <c r="D389" s="49" t="s">
        <v>720</v>
      </c>
      <c r="E389" s="49" t="s">
        <v>720</v>
      </c>
      <c r="F389" s="19" t="s">
        <v>720</v>
      </c>
      <c r="G389" s="19" t="s">
        <v>884</v>
      </c>
      <c r="H389" s="17" t="s">
        <v>885</v>
      </c>
      <c r="I389" s="20"/>
      <c r="J389" s="20"/>
      <c r="K389" s="17" t="s">
        <v>885</v>
      </c>
      <c r="L389" s="15">
        <v>50</v>
      </c>
      <c r="M389" s="15">
        <v>50</v>
      </c>
      <c r="N389" s="7" t="s">
        <v>1736</v>
      </c>
      <c r="O389" s="8">
        <v>42765</v>
      </c>
    </row>
    <row r="390" spans="1:15" s="1" customFormat="1" ht="75" customHeight="1" x14ac:dyDescent="0.25">
      <c r="A390" s="49" t="s">
        <v>2814</v>
      </c>
      <c r="B390" s="8" t="s">
        <v>16</v>
      </c>
      <c r="C390" s="49" t="s">
        <v>17</v>
      </c>
      <c r="D390" s="49" t="s">
        <v>720</v>
      </c>
      <c r="E390" s="49" t="s">
        <v>720</v>
      </c>
      <c r="F390" s="19" t="s">
        <v>720</v>
      </c>
      <c r="G390" s="19" t="s">
        <v>886</v>
      </c>
      <c r="H390" s="17" t="s">
        <v>887</v>
      </c>
      <c r="I390" s="20"/>
      <c r="J390" s="20"/>
      <c r="K390" s="17" t="s">
        <v>53</v>
      </c>
      <c r="L390" s="15">
        <v>50</v>
      </c>
      <c r="M390" s="15">
        <v>50</v>
      </c>
      <c r="N390" s="7" t="s">
        <v>1737</v>
      </c>
      <c r="O390" s="8">
        <v>46140</v>
      </c>
    </row>
    <row r="391" spans="1:15" s="1" customFormat="1" ht="75" customHeight="1" x14ac:dyDescent="0.25">
      <c r="A391" s="49" t="s">
        <v>2815</v>
      </c>
      <c r="B391" s="8" t="s">
        <v>16</v>
      </c>
      <c r="C391" s="49" t="s">
        <v>17</v>
      </c>
      <c r="D391" s="49" t="s">
        <v>720</v>
      </c>
      <c r="E391" s="49" t="s">
        <v>720</v>
      </c>
      <c r="F391" s="19" t="s">
        <v>720</v>
      </c>
      <c r="G391" s="19" t="s">
        <v>888</v>
      </c>
      <c r="H391" s="20">
        <v>631</v>
      </c>
      <c r="I391" s="20"/>
      <c r="J391" s="20"/>
      <c r="K391" s="17" t="s">
        <v>28</v>
      </c>
      <c r="L391" s="15">
        <v>50</v>
      </c>
      <c r="M391" s="15">
        <v>50</v>
      </c>
      <c r="N391" s="7" t="s">
        <v>1738</v>
      </c>
      <c r="O391" s="8">
        <v>42765</v>
      </c>
    </row>
    <row r="392" spans="1:15" s="1" customFormat="1" ht="75" customHeight="1" x14ac:dyDescent="0.25">
      <c r="A392" s="49" t="s">
        <v>2816</v>
      </c>
      <c r="B392" s="8" t="s">
        <v>16</v>
      </c>
      <c r="C392" s="49" t="s">
        <v>17</v>
      </c>
      <c r="D392" s="49" t="s">
        <v>720</v>
      </c>
      <c r="E392" s="49" t="s">
        <v>720</v>
      </c>
      <c r="F392" s="19" t="s">
        <v>720</v>
      </c>
      <c r="G392" s="19" t="s">
        <v>889</v>
      </c>
      <c r="H392" s="20">
        <v>631</v>
      </c>
      <c r="I392" s="20"/>
      <c r="J392" s="20"/>
      <c r="K392" s="17" t="s">
        <v>28</v>
      </c>
      <c r="L392" s="15">
        <v>50</v>
      </c>
      <c r="M392" s="15">
        <v>50</v>
      </c>
      <c r="N392" s="7" t="s">
        <v>1739</v>
      </c>
      <c r="O392" s="8">
        <v>42765</v>
      </c>
    </row>
    <row r="393" spans="1:15" s="1" customFormat="1" ht="75" customHeight="1" x14ac:dyDescent="0.25">
      <c r="A393" s="49" t="s">
        <v>2817</v>
      </c>
      <c r="B393" s="8" t="s">
        <v>16</v>
      </c>
      <c r="C393" s="49" t="s">
        <v>17</v>
      </c>
      <c r="D393" s="49" t="s">
        <v>720</v>
      </c>
      <c r="E393" s="49" t="s">
        <v>720</v>
      </c>
      <c r="F393" s="19" t="s">
        <v>720</v>
      </c>
      <c r="G393" s="19" t="s">
        <v>890</v>
      </c>
      <c r="H393" s="17" t="s">
        <v>345</v>
      </c>
      <c r="I393" s="20"/>
      <c r="J393" s="20"/>
      <c r="K393" s="17" t="s">
        <v>345</v>
      </c>
      <c r="L393" s="15">
        <v>50</v>
      </c>
      <c r="M393" s="15">
        <v>50</v>
      </c>
      <c r="N393" s="7" t="s">
        <v>1740</v>
      </c>
      <c r="O393" s="8">
        <v>42765</v>
      </c>
    </row>
    <row r="394" spans="1:15" s="1" customFormat="1" ht="75" customHeight="1" x14ac:dyDescent="0.25">
      <c r="A394" s="49" t="s">
        <v>2818</v>
      </c>
      <c r="B394" s="8" t="s">
        <v>16</v>
      </c>
      <c r="C394" s="49" t="s">
        <v>17</v>
      </c>
      <c r="D394" s="49" t="s">
        <v>720</v>
      </c>
      <c r="E394" s="49" t="s">
        <v>720</v>
      </c>
      <c r="F394" s="19" t="s">
        <v>720</v>
      </c>
      <c r="G394" s="19" t="s">
        <v>892</v>
      </c>
      <c r="H394" s="20">
        <v>61</v>
      </c>
      <c r="I394" s="20"/>
      <c r="J394" s="20"/>
      <c r="K394" s="17" t="s">
        <v>12</v>
      </c>
      <c r="L394" s="15">
        <v>60</v>
      </c>
      <c r="M394" s="15">
        <v>50</v>
      </c>
      <c r="N394" s="7" t="s">
        <v>1742</v>
      </c>
      <c r="O394" s="8">
        <v>42765</v>
      </c>
    </row>
    <row r="395" spans="1:15" s="1" customFormat="1" ht="75" customHeight="1" x14ac:dyDescent="0.25">
      <c r="A395" s="49" t="s">
        <v>2819</v>
      </c>
      <c r="B395" s="8" t="s">
        <v>16</v>
      </c>
      <c r="C395" s="49" t="s">
        <v>17</v>
      </c>
      <c r="D395" s="49" t="s">
        <v>720</v>
      </c>
      <c r="E395" s="49" t="s">
        <v>720</v>
      </c>
      <c r="F395" s="19" t="s">
        <v>720</v>
      </c>
      <c r="G395" s="19" t="s">
        <v>893</v>
      </c>
      <c r="H395" s="20">
        <v>61</v>
      </c>
      <c r="I395" s="20"/>
      <c r="J395" s="20"/>
      <c r="K395" s="17" t="s">
        <v>12</v>
      </c>
      <c r="L395" s="15">
        <v>60</v>
      </c>
      <c r="M395" s="15">
        <v>50</v>
      </c>
      <c r="N395" s="7" t="s">
        <v>1743</v>
      </c>
      <c r="O395" s="8">
        <v>42765</v>
      </c>
    </row>
    <row r="396" spans="1:15" s="1" customFormat="1" ht="75" customHeight="1" x14ac:dyDescent="0.25">
      <c r="A396" s="49" t="s">
        <v>2820</v>
      </c>
      <c r="B396" s="8" t="s">
        <v>16</v>
      </c>
      <c r="C396" s="49" t="s">
        <v>17</v>
      </c>
      <c r="D396" s="49" t="s">
        <v>720</v>
      </c>
      <c r="E396" s="49" t="s">
        <v>720</v>
      </c>
      <c r="F396" s="19" t="s">
        <v>720</v>
      </c>
      <c r="G396" s="19" t="s">
        <v>896</v>
      </c>
      <c r="H396" s="17" t="s">
        <v>345</v>
      </c>
      <c r="I396" s="20"/>
      <c r="J396" s="20"/>
      <c r="K396" s="17" t="s">
        <v>345</v>
      </c>
      <c r="L396" s="15">
        <v>50</v>
      </c>
      <c r="M396" s="15">
        <v>50</v>
      </c>
      <c r="N396" s="7" t="s">
        <v>1745</v>
      </c>
      <c r="O396" s="8">
        <v>42765</v>
      </c>
    </row>
    <row r="397" spans="1:15" s="1" customFormat="1" ht="75" customHeight="1" x14ac:dyDescent="0.25">
      <c r="A397" s="49" t="s">
        <v>2822</v>
      </c>
      <c r="B397" s="8" t="s">
        <v>16</v>
      </c>
      <c r="C397" s="49" t="s">
        <v>17</v>
      </c>
      <c r="D397" s="49" t="s">
        <v>720</v>
      </c>
      <c r="E397" s="49" t="s">
        <v>720</v>
      </c>
      <c r="F397" s="19" t="s">
        <v>720</v>
      </c>
      <c r="G397" s="19" t="s">
        <v>898</v>
      </c>
      <c r="H397" s="17" t="s">
        <v>345</v>
      </c>
      <c r="I397" s="20"/>
      <c r="J397" s="20"/>
      <c r="K397" s="17" t="s">
        <v>345</v>
      </c>
      <c r="L397" s="15">
        <v>50</v>
      </c>
      <c r="M397" s="15">
        <v>50</v>
      </c>
      <c r="N397" s="7" t="s">
        <v>1747</v>
      </c>
      <c r="O397" s="8">
        <v>42765</v>
      </c>
    </row>
    <row r="398" spans="1:15" s="1" customFormat="1" ht="75" customHeight="1" x14ac:dyDescent="0.25">
      <c r="A398" s="49" t="s">
        <v>2823</v>
      </c>
      <c r="B398" s="8" t="s">
        <v>16</v>
      </c>
      <c r="C398" s="49" t="s">
        <v>17</v>
      </c>
      <c r="D398" s="49" t="s">
        <v>720</v>
      </c>
      <c r="E398" s="49" t="s">
        <v>720</v>
      </c>
      <c r="F398" s="19" t="s">
        <v>720</v>
      </c>
      <c r="G398" s="19" t="s">
        <v>899</v>
      </c>
      <c r="H398" s="17" t="s">
        <v>345</v>
      </c>
      <c r="I398" s="20"/>
      <c r="J398" s="20"/>
      <c r="K398" s="17" t="s">
        <v>345</v>
      </c>
      <c r="L398" s="15">
        <v>50</v>
      </c>
      <c r="M398" s="15">
        <v>50</v>
      </c>
      <c r="N398" s="7" t="s">
        <v>1748</v>
      </c>
      <c r="O398" s="8">
        <v>42765</v>
      </c>
    </row>
    <row r="399" spans="1:15" s="1" customFormat="1" ht="75" customHeight="1" x14ac:dyDescent="0.25">
      <c r="A399" s="49" t="s">
        <v>2825</v>
      </c>
      <c r="B399" s="8" t="s">
        <v>16</v>
      </c>
      <c r="C399" s="49" t="s">
        <v>17</v>
      </c>
      <c r="D399" s="49" t="s">
        <v>720</v>
      </c>
      <c r="E399" s="49" t="s">
        <v>720</v>
      </c>
      <c r="F399" s="19" t="s">
        <v>720</v>
      </c>
      <c r="G399" s="19" t="s">
        <v>901</v>
      </c>
      <c r="H399" s="20" t="s">
        <v>345</v>
      </c>
      <c r="I399" s="46"/>
      <c r="J399" s="46"/>
      <c r="K399" s="47" t="s">
        <v>345</v>
      </c>
      <c r="L399" s="15">
        <v>50</v>
      </c>
      <c r="M399" s="15">
        <v>50</v>
      </c>
      <c r="N399" s="7" t="s">
        <v>1749</v>
      </c>
      <c r="O399" s="8">
        <v>42831</v>
      </c>
    </row>
    <row r="400" spans="1:15" s="1" customFormat="1" ht="75" customHeight="1" x14ac:dyDescent="0.25">
      <c r="A400" s="49" t="s">
        <v>2826</v>
      </c>
      <c r="B400" s="8" t="s">
        <v>16</v>
      </c>
      <c r="C400" s="49" t="s">
        <v>17</v>
      </c>
      <c r="D400" s="49" t="s">
        <v>720</v>
      </c>
      <c r="E400" s="49" t="s">
        <v>720</v>
      </c>
      <c r="F400" s="19" t="s">
        <v>720</v>
      </c>
      <c r="G400" s="19" t="s">
        <v>902</v>
      </c>
      <c r="H400" s="20">
        <v>7</v>
      </c>
      <c r="I400" s="20"/>
      <c r="J400" s="20"/>
      <c r="K400" s="7" t="s">
        <v>12</v>
      </c>
      <c r="L400" s="15">
        <v>60</v>
      </c>
      <c r="M400" s="15">
        <v>50</v>
      </c>
      <c r="N400" s="7" t="s">
        <v>1750</v>
      </c>
      <c r="O400" s="21">
        <v>41142</v>
      </c>
    </row>
    <row r="401" spans="1:15" s="6" customFormat="1" ht="75" customHeight="1" x14ac:dyDescent="0.25">
      <c r="A401" s="49" t="s">
        <v>2827</v>
      </c>
      <c r="B401" s="8" t="s">
        <v>16</v>
      </c>
      <c r="C401" s="49" t="s">
        <v>17</v>
      </c>
      <c r="D401" s="49" t="s">
        <v>720</v>
      </c>
      <c r="E401" s="49" t="s">
        <v>720</v>
      </c>
      <c r="F401" s="19" t="s">
        <v>720</v>
      </c>
      <c r="G401" s="19" t="s">
        <v>903</v>
      </c>
      <c r="H401" s="20">
        <v>79</v>
      </c>
      <c r="I401" s="20"/>
      <c r="J401" s="20"/>
      <c r="K401" s="17" t="s">
        <v>12</v>
      </c>
      <c r="L401" s="15">
        <v>60</v>
      </c>
      <c r="M401" s="15">
        <v>50</v>
      </c>
      <c r="N401" s="7" t="s">
        <v>1751</v>
      </c>
      <c r="O401" s="8">
        <v>42765</v>
      </c>
    </row>
    <row r="402" spans="1:15" s="1" customFormat="1" ht="75" customHeight="1" x14ac:dyDescent="0.25">
      <c r="A402" s="49" t="s">
        <v>2828</v>
      </c>
      <c r="B402" s="8" t="s">
        <v>16</v>
      </c>
      <c r="C402" s="49" t="s">
        <v>17</v>
      </c>
      <c r="D402" s="49" t="s">
        <v>720</v>
      </c>
      <c r="E402" s="49" t="s">
        <v>720</v>
      </c>
      <c r="F402" s="19" t="s">
        <v>720</v>
      </c>
      <c r="G402" s="19" t="s">
        <v>904</v>
      </c>
      <c r="H402" s="20">
        <v>634</v>
      </c>
      <c r="I402" s="20"/>
      <c r="J402" s="20"/>
      <c r="K402" s="17" t="s">
        <v>28</v>
      </c>
      <c r="L402" s="15">
        <v>60</v>
      </c>
      <c r="M402" s="15">
        <v>50</v>
      </c>
      <c r="N402" s="7" t="s">
        <v>1752</v>
      </c>
      <c r="O402" s="8">
        <v>42765</v>
      </c>
    </row>
    <row r="403" spans="1:15" s="1" customFormat="1" ht="75" customHeight="1" x14ac:dyDescent="0.25">
      <c r="A403" s="49" t="s">
        <v>2829</v>
      </c>
      <c r="B403" s="8" t="s">
        <v>16</v>
      </c>
      <c r="C403" s="49" t="s">
        <v>17</v>
      </c>
      <c r="D403" s="49" t="s">
        <v>720</v>
      </c>
      <c r="E403" s="49" t="s">
        <v>720</v>
      </c>
      <c r="F403" s="19" t="s">
        <v>720</v>
      </c>
      <c r="G403" s="19" t="s">
        <v>905</v>
      </c>
      <c r="H403" s="20" t="s">
        <v>53</v>
      </c>
      <c r="I403" s="20"/>
      <c r="J403" s="20"/>
      <c r="K403" s="7" t="s">
        <v>53</v>
      </c>
      <c r="L403" s="15">
        <v>50</v>
      </c>
      <c r="M403" s="15">
        <v>50</v>
      </c>
      <c r="N403" s="7" t="s">
        <v>1753</v>
      </c>
      <c r="O403" s="21">
        <v>40956</v>
      </c>
    </row>
    <row r="404" spans="1:15" s="1" customFormat="1" ht="75" customHeight="1" x14ac:dyDescent="0.25">
      <c r="A404" s="49" t="s">
        <v>2830</v>
      </c>
      <c r="B404" s="8" t="s">
        <v>16</v>
      </c>
      <c r="C404" s="49" t="s">
        <v>17</v>
      </c>
      <c r="D404" s="49" t="s">
        <v>720</v>
      </c>
      <c r="E404" s="49" t="s">
        <v>720</v>
      </c>
      <c r="F404" s="19" t="s">
        <v>720</v>
      </c>
      <c r="G404" s="19" t="s">
        <v>906</v>
      </c>
      <c r="H404" s="16">
        <v>637</v>
      </c>
      <c r="I404" s="20"/>
      <c r="J404" s="20"/>
      <c r="K404" s="7" t="s">
        <v>28</v>
      </c>
      <c r="L404" s="15">
        <v>50</v>
      </c>
      <c r="M404" s="15">
        <v>50</v>
      </c>
      <c r="N404" s="7" t="s">
        <v>1754</v>
      </c>
      <c r="O404" s="8">
        <v>42765</v>
      </c>
    </row>
    <row r="405" spans="1:15" s="1" customFormat="1" ht="75" customHeight="1" x14ac:dyDescent="0.25">
      <c r="A405" s="49" t="s">
        <v>2831</v>
      </c>
      <c r="B405" s="8" t="s">
        <v>16</v>
      </c>
      <c r="C405" s="49" t="s">
        <v>17</v>
      </c>
      <c r="D405" s="49" t="s">
        <v>720</v>
      </c>
      <c r="E405" s="49" t="s">
        <v>720</v>
      </c>
      <c r="F405" s="19" t="s">
        <v>720</v>
      </c>
      <c r="G405" s="19" t="s">
        <v>907</v>
      </c>
      <c r="H405" s="20">
        <v>2</v>
      </c>
      <c r="I405" s="20"/>
      <c r="J405" s="20"/>
      <c r="K405" s="17" t="s">
        <v>12</v>
      </c>
      <c r="L405" s="15">
        <v>60</v>
      </c>
      <c r="M405" s="15">
        <v>50</v>
      </c>
      <c r="N405" s="7" t="s">
        <v>1755</v>
      </c>
      <c r="O405" s="8">
        <v>44942</v>
      </c>
    </row>
    <row r="406" spans="1:15" s="1" customFormat="1" ht="75" customHeight="1" x14ac:dyDescent="0.25">
      <c r="A406" s="49" t="s">
        <v>2832</v>
      </c>
      <c r="B406" s="8" t="s">
        <v>16</v>
      </c>
      <c r="C406" s="49" t="s">
        <v>17</v>
      </c>
      <c r="D406" s="49" t="s">
        <v>720</v>
      </c>
      <c r="E406" s="49" t="s">
        <v>720</v>
      </c>
      <c r="F406" s="19" t="s">
        <v>720</v>
      </c>
      <c r="G406" s="19" t="s">
        <v>908</v>
      </c>
      <c r="H406" s="20" t="s">
        <v>53</v>
      </c>
      <c r="I406" s="20"/>
      <c r="J406" s="20"/>
      <c r="K406" s="15" t="s">
        <v>53</v>
      </c>
      <c r="L406" s="15">
        <v>50</v>
      </c>
      <c r="M406" s="15">
        <v>50</v>
      </c>
      <c r="N406" s="7" t="s">
        <v>1756</v>
      </c>
      <c r="O406" s="8">
        <v>40956</v>
      </c>
    </row>
    <row r="407" spans="1:15" s="1" customFormat="1" ht="75" customHeight="1" x14ac:dyDescent="0.25">
      <c r="A407" s="49" t="s">
        <v>2833</v>
      </c>
      <c r="B407" s="8" t="s">
        <v>16</v>
      </c>
      <c r="C407" s="49" t="s">
        <v>17</v>
      </c>
      <c r="D407" s="49" t="s">
        <v>720</v>
      </c>
      <c r="E407" s="49" t="s">
        <v>720</v>
      </c>
      <c r="F407" s="19" t="s">
        <v>720</v>
      </c>
      <c r="G407" s="19" t="s">
        <v>909</v>
      </c>
      <c r="H407" s="17" t="s">
        <v>53</v>
      </c>
      <c r="I407" s="20"/>
      <c r="J407" s="20"/>
      <c r="K407" s="17" t="s">
        <v>53</v>
      </c>
      <c r="L407" s="15">
        <v>50</v>
      </c>
      <c r="M407" s="15">
        <v>50</v>
      </c>
      <c r="N407" s="7" t="s">
        <v>1757</v>
      </c>
      <c r="O407" s="8">
        <v>42831</v>
      </c>
    </row>
    <row r="408" spans="1:15" s="1" customFormat="1" ht="75" customHeight="1" x14ac:dyDescent="0.25">
      <c r="A408" s="49" t="s">
        <v>2834</v>
      </c>
      <c r="B408" s="8" t="s">
        <v>16</v>
      </c>
      <c r="C408" s="49" t="s">
        <v>123</v>
      </c>
      <c r="D408" s="49" t="s">
        <v>716</v>
      </c>
      <c r="E408" s="49" t="s">
        <v>717</v>
      </c>
      <c r="F408" s="15" t="s">
        <v>910</v>
      </c>
      <c r="G408" s="15"/>
      <c r="H408" s="22">
        <v>112</v>
      </c>
      <c r="I408" s="22">
        <v>185</v>
      </c>
      <c r="J408" s="22">
        <v>279</v>
      </c>
      <c r="K408" s="7" t="s">
        <v>28</v>
      </c>
      <c r="L408" s="15">
        <v>50</v>
      </c>
      <c r="M408" s="15">
        <v>50</v>
      </c>
      <c r="N408" s="7" t="s">
        <v>1760</v>
      </c>
      <c r="O408" s="21">
        <v>45278</v>
      </c>
    </row>
    <row r="409" spans="1:15" s="1" customFormat="1" ht="75" customHeight="1" x14ac:dyDescent="0.25">
      <c r="A409" s="49" t="s">
        <v>2835</v>
      </c>
      <c r="B409" s="8" t="s">
        <v>16</v>
      </c>
      <c r="C409" s="49" t="s">
        <v>37</v>
      </c>
      <c r="D409" s="49" t="s">
        <v>2836</v>
      </c>
      <c r="E409" s="49" t="s">
        <v>153</v>
      </c>
      <c r="F409" s="9" t="s">
        <v>911</v>
      </c>
      <c r="G409" s="9">
        <v>14</v>
      </c>
      <c r="H409" s="16">
        <v>79</v>
      </c>
      <c r="I409" s="16">
        <v>322</v>
      </c>
      <c r="J409" s="16">
        <v>813</v>
      </c>
      <c r="K409" s="7" t="s">
        <v>12</v>
      </c>
      <c r="L409" s="15">
        <v>50</v>
      </c>
      <c r="M409" s="15">
        <v>50</v>
      </c>
      <c r="N409" s="7" t="s">
        <v>1761</v>
      </c>
      <c r="O409" s="21">
        <v>41262</v>
      </c>
    </row>
    <row r="410" spans="1:15" s="1" customFormat="1" ht="75" customHeight="1" x14ac:dyDescent="0.25">
      <c r="A410" s="49" t="s">
        <v>2837</v>
      </c>
      <c r="B410" s="8" t="s">
        <v>16</v>
      </c>
      <c r="C410" s="49" t="s">
        <v>30</v>
      </c>
      <c r="D410" s="49" t="s">
        <v>253</v>
      </c>
      <c r="E410" s="49" t="s">
        <v>1938</v>
      </c>
      <c r="F410" s="15" t="s">
        <v>253</v>
      </c>
      <c r="G410" s="15" t="s">
        <v>912</v>
      </c>
      <c r="H410" s="22">
        <v>468</v>
      </c>
      <c r="I410" s="22">
        <v>296</v>
      </c>
      <c r="J410" s="22">
        <v>736</v>
      </c>
      <c r="K410" s="7" t="s">
        <v>28</v>
      </c>
      <c r="L410" s="15">
        <v>50</v>
      </c>
      <c r="M410" s="15">
        <v>50</v>
      </c>
      <c r="N410" s="15" t="s">
        <v>1764</v>
      </c>
      <c r="O410" s="21">
        <v>43559</v>
      </c>
    </row>
    <row r="411" spans="1:15" s="1" customFormat="1" ht="75" customHeight="1" x14ac:dyDescent="0.25">
      <c r="A411" s="49" t="s">
        <v>2838</v>
      </c>
      <c r="B411" s="8" t="s">
        <v>16</v>
      </c>
      <c r="C411" s="49" t="s">
        <v>30</v>
      </c>
      <c r="D411" s="49" t="s">
        <v>253</v>
      </c>
      <c r="E411" s="49" t="s">
        <v>1938</v>
      </c>
      <c r="F411" s="15" t="s">
        <v>253</v>
      </c>
      <c r="G411" s="15" t="s">
        <v>913</v>
      </c>
      <c r="H411" s="22">
        <v>468</v>
      </c>
      <c r="I411" s="22">
        <v>295</v>
      </c>
      <c r="J411" s="22">
        <v>890</v>
      </c>
      <c r="K411" s="7" t="s">
        <v>28</v>
      </c>
      <c r="L411" s="15">
        <v>50</v>
      </c>
      <c r="M411" s="15">
        <v>50</v>
      </c>
      <c r="N411" s="7" t="s">
        <v>1765</v>
      </c>
      <c r="O411" s="18">
        <v>41249</v>
      </c>
    </row>
    <row r="412" spans="1:15" s="1" customFormat="1" ht="75" customHeight="1" x14ac:dyDescent="0.25">
      <c r="A412" s="49" t="s">
        <v>2839</v>
      </c>
      <c r="B412" s="8" t="s">
        <v>16</v>
      </c>
      <c r="C412" s="49" t="s">
        <v>1926</v>
      </c>
      <c r="D412" s="49" t="s">
        <v>239</v>
      </c>
      <c r="E412" s="49" t="s">
        <v>2233</v>
      </c>
      <c r="F412" s="19" t="s">
        <v>914</v>
      </c>
      <c r="G412" s="19" t="s">
        <v>915</v>
      </c>
      <c r="H412" s="16">
        <v>92</v>
      </c>
      <c r="I412" s="20">
        <v>44</v>
      </c>
      <c r="J412" s="20">
        <v>570</v>
      </c>
      <c r="K412" s="7" t="s">
        <v>12</v>
      </c>
      <c r="L412" s="15">
        <v>50</v>
      </c>
      <c r="M412" s="15">
        <v>50</v>
      </c>
      <c r="N412" s="7" t="s">
        <v>1766</v>
      </c>
      <c r="O412" s="21">
        <v>41250</v>
      </c>
    </row>
    <row r="413" spans="1:15" s="1" customFormat="1" ht="75" customHeight="1" x14ac:dyDescent="0.25">
      <c r="A413" s="49" t="s">
        <v>2840</v>
      </c>
      <c r="B413" s="8" t="s">
        <v>16</v>
      </c>
      <c r="C413" s="49" t="s">
        <v>1966</v>
      </c>
      <c r="D413" s="49" t="s">
        <v>916</v>
      </c>
      <c r="E413" s="49" t="s">
        <v>2841</v>
      </c>
      <c r="F413" s="9" t="s">
        <v>916</v>
      </c>
      <c r="G413" s="9" t="s">
        <v>917</v>
      </c>
      <c r="H413" s="16">
        <v>63</v>
      </c>
      <c r="I413" s="16">
        <v>16</v>
      </c>
      <c r="J413" s="16">
        <v>750</v>
      </c>
      <c r="K413" s="15" t="s">
        <v>12</v>
      </c>
      <c r="L413" s="15">
        <v>50</v>
      </c>
      <c r="M413" s="15">
        <v>50</v>
      </c>
      <c r="N413" s="7" t="s">
        <v>1767</v>
      </c>
      <c r="O413" s="8">
        <v>41556</v>
      </c>
    </row>
    <row r="414" spans="1:15" s="1" customFormat="1" ht="75" customHeight="1" x14ac:dyDescent="0.25">
      <c r="A414" s="49" t="s">
        <v>2842</v>
      </c>
      <c r="B414" s="8" t="s">
        <v>16</v>
      </c>
      <c r="C414" s="49" t="s">
        <v>17</v>
      </c>
      <c r="D414" s="49" t="s">
        <v>2843</v>
      </c>
      <c r="E414" s="49" t="s">
        <v>2844</v>
      </c>
      <c r="F414" s="19" t="s">
        <v>918</v>
      </c>
      <c r="G414" s="19"/>
      <c r="H414" s="20">
        <v>57</v>
      </c>
      <c r="I414" s="20">
        <v>163</v>
      </c>
      <c r="J414" s="20">
        <v>550</v>
      </c>
      <c r="K414" s="7" t="s">
        <v>12</v>
      </c>
      <c r="L414" s="15">
        <v>50</v>
      </c>
      <c r="M414" s="15">
        <v>50</v>
      </c>
      <c r="N414" s="7" t="s">
        <v>1768</v>
      </c>
      <c r="O414" s="21">
        <v>41242</v>
      </c>
    </row>
    <row r="415" spans="1:15" s="1" customFormat="1" ht="75" customHeight="1" x14ac:dyDescent="0.25">
      <c r="A415" s="49" t="s">
        <v>2845</v>
      </c>
      <c r="B415" s="8" t="s">
        <v>16</v>
      </c>
      <c r="C415" s="49" t="s">
        <v>74</v>
      </c>
      <c r="D415" s="49" t="s">
        <v>2846</v>
      </c>
      <c r="E415" s="49" t="s">
        <v>2154</v>
      </c>
      <c r="F415" s="15" t="s">
        <v>919</v>
      </c>
      <c r="G415" s="15"/>
      <c r="H415" s="22">
        <v>9</v>
      </c>
      <c r="I415" s="22">
        <v>173</v>
      </c>
      <c r="J415" s="22">
        <v>863</v>
      </c>
      <c r="K415" s="7" t="s">
        <v>12</v>
      </c>
      <c r="L415" s="15">
        <v>50</v>
      </c>
      <c r="M415" s="15">
        <v>50</v>
      </c>
      <c r="N415" s="7" t="s">
        <v>1769</v>
      </c>
      <c r="O415" s="21">
        <v>44442</v>
      </c>
    </row>
    <row r="416" spans="1:15" s="1" customFormat="1" ht="75" customHeight="1" x14ac:dyDescent="0.25">
      <c r="A416" s="49" t="s">
        <v>2847</v>
      </c>
      <c r="B416" s="8" t="s">
        <v>16</v>
      </c>
      <c r="C416" s="49" t="s">
        <v>1966</v>
      </c>
      <c r="D416" s="49" t="s">
        <v>920</v>
      </c>
      <c r="E416" s="49" t="s">
        <v>2506</v>
      </c>
      <c r="F416" s="19" t="s">
        <v>920</v>
      </c>
      <c r="G416" s="19" t="s">
        <v>921</v>
      </c>
      <c r="H416" s="20">
        <v>57</v>
      </c>
      <c r="I416" s="20">
        <v>102</v>
      </c>
      <c r="J416" s="20">
        <v>50</v>
      </c>
      <c r="K416" s="7" t="s">
        <v>12</v>
      </c>
      <c r="L416" s="15">
        <v>50</v>
      </c>
      <c r="M416" s="15">
        <v>50</v>
      </c>
      <c r="N416" s="7" t="s">
        <v>1770</v>
      </c>
      <c r="O416" s="21">
        <v>41687</v>
      </c>
    </row>
    <row r="417" spans="1:15" s="1" customFormat="1" ht="75" customHeight="1" x14ac:dyDescent="0.25">
      <c r="A417" s="49" t="s">
        <v>2851</v>
      </c>
      <c r="B417" s="8" t="s">
        <v>16</v>
      </c>
      <c r="C417" s="49" t="s">
        <v>1911</v>
      </c>
      <c r="D417" s="49" t="s">
        <v>828</v>
      </c>
      <c r="E417" s="49" t="s">
        <v>2762</v>
      </c>
      <c r="F417" s="15" t="s">
        <v>931</v>
      </c>
      <c r="G417" s="15"/>
      <c r="H417" s="22">
        <v>92</v>
      </c>
      <c r="I417" s="22">
        <v>43</v>
      </c>
      <c r="J417" s="22">
        <v>537</v>
      </c>
      <c r="K417" s="7" t="s">
        <v>12</v>
      </c>
      <c r="L417" s="15">
        <v>50</v>
      </c>
      <c r="M417" s="15">
        <v>50</v>
      </c>
      <c r="N417" s="7" t="s">
        <v>1782</v>
      </c>
      <c r="O417" s="21">
        <v>41232</v>
      </c>
    </row>
    <row r="418" spans="1:15" s="1" customFormat="1" ht="75" customHeight="1" x14ac:dyDescent="0.25">
      <c r="A418" s="49" t="s">
        <v>2852</v>
      </c>
      <c r="B418" s="8" t="s">
        <v>16</v>
      </c>
      <c r="C418" s="49" t="s">
        <v>1907</v>
      </c>
      <c r="D418" s="49" t="s">
        <v>2676</v>
      </c>
      <c r="E418" s="49" t="s">
        <v>2677</v>
      </c>
      <c r="F418" s="15" t="s">
        <v>932</v>
      </c>
      <c r="G418" s="15" t="s">
        <v>933</v>
      </c>
      <c r="H418" s="26">
        <v>12</v>
      </c>
      <c r="I418" s="22">
        <v>131</v>
      </c>
      <c r="J418" s="22">
        <v>717</v>
      </c>
      <c r="K418" s="27" t="s">
        <v>12</v>
      </c>
      <c r="L418" s="15">
        <v>50</v>
      </c>
      <c r="M418" s="15">
        <v>50</v>
      </c>
      <c r="N418" s="7" t="s">
        <v>1783</v>
      </c>
      <c r="O418" s="21">
        <v>41187</v>
      </c>
    </row>
    <row r="419" spans="1:15" s="1" customFormat="1" ht="75" customHeight="1" x14ac:dyDescent="0.25">
      <c r="A419" s="49" t="s">
        <v>2853</v>
      </c>
      <c r="B419" s="8" t="s">
        <v>16</v>
      </c>
      <c r="C419" s="49" t="s">
        <v>123</v>
      </c>
      <c r="D419" s="49" t="s">
        <v>585</v>
      </c>
      <c r="E419" s="49" t="s">
        <v>2168</v>
      </c>
      <c r="F419" s="15" t="s">
        <v>934</v>
      </c>
      <c r="G419" s="15"/>
      <c r="H419" s="22">
        <v>10</v>
      </c>
      <c r="I419" s="22">
        <v>161</v>
      </c>
      <c r="J419" s="22">
        <v>651</v>
      </c>
      <c r="K419" s="25" t="s">
        <v>12</v>
      </c>
      <c r="L419" s="15">
        <v>50</v>
      </c>
      <c r="M419" s="15">
        <v>50</v>
      </c>
      <c r="N419" s="7" t="s">
        <v>1784</v>
      </c>
      <c r="O419" s="21">
        <v>41495</v>
      </c>
    </row>
    <row r="420" spans="1:15" s="1" customFormat="1" ht="75" customHeight="1" x14ac:dyDescent="0.25">
      <c r="A420" s="49" t="s">
        <v>2855</v>
      </c>
      <c r="B420" s="8" t="s">
        <v>16</v>
      </c>
      <c r="C420" s="49" t="s">
        <v>1911</v>
      </c>
      <c r="D420" s="49" t="s">
        <v>2533</v>
      </c>
      <c r="E420" s="49" t="s">
        <v>2099</v>
      </c>
      <c r="F420" s="19" t="s">
        <v>937</v>
      </c>
      <c r="G420" s="19"/>
      <c r="H420" s="20">
        <v>27</v>
      </c>
      <c r="I420" s="20">
        <v>33</v>
      </c>
      <c r="J420" s="20">
        <v>70</v>
      </c>
      <c r="K420" s="7" t="s">
        <v>12</v>
      </c>
      <c r="L420" s="15">
        <v>50</v>
      </c>
      <c r="M420" s="15">
        <v>50</v>
      </c>
      <c r="N420" s="7" t="s">
        <v>1786</v>
      </c>
      <c r="O420" s="8">
        <v>46199</v>
      </c>
    </row>
    <row r="421" spans="1:15" s="1" customFormat="1" ht="75" customHeight="1" x14ac:dyDescent="0.25">
      <c r="A421" s="49" t="s">
        <v>2859</v>
      </c>
      <c r="B421" s="8" t="s">
        <v>16</v>
      </c>
      <c r="C421" s="49" t="s">
        <v>1942</v>
      </c>
      <c r="D421" s="49" t="s">
        <v>38</v>
      </c>
      <c r="E421" s="49" t="s">
        <v>2046</v>
      </c>
      <c r="F421" s="9" t="s">
        <v>940</v>
      </c>
      <c r="G421" s="9"/>
      <c r="H421" s="16">
        <v>92</v>
      </c>
      <c r="I421" s="16">
        <v>367</v>
      </c>
      <c r="J421" s="16">
        <v>805</v>
      </c>
      <c r="K421" s="7" t="s">
        <v>12</v>
      </c>
      <c r="L421" s="15">
        <v>50</v>
      </c>
      <c r="M421" s="15">
        <v>50</v>
      </c>
      <c r="N421" s="7" t="s">
        <v>1788</v>
      </c>
      <c r="O421" s="8">
        <v>41257</v>
      </c>
    </row>
    <row r="422" spans="1:15" s="1" customFormat="1" ht="75" customHeight="1" x14ac:dyDescent="0.25">
      <c r="A422" s="49" t="s">
        <v>2860</v>
      </c>
      <c r="B422" s="8" t="s">
        <v>16</v>
      </c>
      <c r="C422" s="49" t="s">
        <v>17</v>
      </c>
      <c r="D422" s="49" t="s">
        <v>2861</v>
      </c>
      <c r="E422" s="49" t="s">
        <v>1920</v>
      </c>
      <c r="F422" s="19" t="s">
        <v>941</v>
      </c>
      <c r="G422" s="19"/>
      <c r="H422" s="20">
        <v>62</v>
      </c>
      <c r="I422" s="20">
        <v>213</v>
      </c>
      <c r="J422" s="20">
        <v>812</v>
      </c>
      <c r="K422" s="15" t="s">
        <v>12</v>
      </c>
      <c r="L422" s="15">
        <v>50</v>
      </c>
      <c r="M422" s="15">
        <v>50</v>
      </c>
      <c r="N422" s="7" t="s">
        <v>1789</v>
      </c>
      <c r="O422" s="8">
        <v>41543</v>
      </c>
    </row>
    <row r="423" spans="1:15" s="1" customFormat="1" ht="75" customHeight="1" x14ac:dyDescent="0.25">
      <c r="A423" s="49" t="s">
        <v>2862</v>
      </c>
      <c r="B423" s="8" t="s">
        <v>16</v>
      </c>
      <c r="C423" s="49" t="s">
        <v>1942</v>
      </c>
      <c r="D423" s="49" t="s">
        <v>2863</v>
      </c>
      <c r="E423" s="49" t="s">
        <v>2864</v>
      </c>
      <c r="F423" s="9" t="s">
        <v>942</v>
      </c>
      <c r="G423" s="9"/>
      <c r="H423" s="16">
        <v>71</v>
      </c>
      <c r="I423" s="16">
        <v>48</v>
      </c>
      <c r="J423" s="16">
        <v>125</v>
      </c>
      <c r="K423" s="7" t="s">
        <v>12</v>
      </c>
      <c r="L423" s="15">
        <v>50</v>
      </c>
      <c r="M423" s="15">
        <v>50</v>
      </c>
      <c r="N423" s="7" t="s">
        <v>1790</v>
      </c>
      <c r="O423" s="8">
        <v>43690</v>
      </c>
    </row>
    <row r="424" spans="1:15" s="1" customFormat="1" ht="75" customHeight="1" x14ac:dyDescent="0.25">
      <c r="A424" s="49" t="s">
        <v>2866</v>
      </c>
      <c r="B424" s="8" t="s">
        <v>16</v>
      </c>
      <c r="C424" s="49" t="s">
        <v>17</v>
      </c>
      <c r="D424" s="49" t="s">
        <v>2867</v>
      </c>
      <c r="E424" s="49" t="s">
        <v>2868</v>
      </c>
      <c r="F424" s="19" t="s">
        <v>946</v>
      </c>
      <c r="G424" s="19"/>
      <c r="H424" s="20">
        <v>50</v>
      </c>
      <c r="I424" s="20">
        <v>223</v>
      </c>
      <c r="J424" s="20">
        <v>178</v>
      </c>
      <c r="K424" s="7" t="s">
        <v>12</v>
      </c>
      <c r="L424" s="15">
        <v>50</v>
      </c>
      <c r="M424" s="15">
        <v>50</v>
      </c>
      <c r="N424" s="7" t="s">
        <v>1793</v>
      </c>
      <c r="O424" s="8">
        <v>41145</v>
      </c>
    </row>
    <row r="425" spans="1:15" s="1" customFormat="1" ht="75" customHeight="1" x14ac:dyDescent="0.25">
      <c r="A425" s="49" t="s">
        <v>2869</v>
      </c>
      <c r="B425" s="8" t="s">
        <v>16</v>
      </c>
      <c r="C425" s="49" t="s">
        <v>23</v>
      </c>
      <c r="D425" s="49" t="s">
        <v>2275</v>
      </c>
      <c r="E425" s="49" t="s">
        <v>2276</v>
      </c>
      <c r="F425" s="15" t="s">
        <v>947</v>
      </c>
      <c r="G425" s="15"/>
      <c r="H425" s="22">
        <v>2</v>
      </c>
      <c r="I425" s="22">
        <v>660</v>
      </c>
      <c r="J425" s="22">
        <v>619</v>
      </c>
      <c r="K425" s="7" t="s">
        <v>12</v>
      </c>
      <c r="L425" s="15">
        <v>50</v>
      </c>
      <c r="M425" s="15">
        <v>50</v>
      </c>
      <c r="N425" s="7" t="s">
        <v>1794</v>
      </c>
      <c r="O425" s="21">
        <v>41186</v>
      </c>
    </row>
    <row r="426" spans="1:15" s="1" customFormat="1" ht="75" customHeight="1" x14ac:dyDescent="0.25">
      <c r="A426" s="49" t="s">
        <v>2871</v>
      </c>
      <c r="B426" s="8" t="s">
        <v>16</v>
      </c>
      <c r="C426" s="49" t="s">
        <v>74</v>
      </c>
      <c r="D426" s="49" t="s">
        <v>2872</v>
      </c>
      <c r="E426" s="49" t="s">
        <v>2302</v>
      </c>
      <c r="F426" s="15" t="s">
        <v>963</v>
      </c>
      <c r="G426" s="15"/>
      <c r="H426" s="22">
        <v>19</v>
      </c>
      <c r="I426" s="22">
        <v>213</v>
      </c>
      <c r="J426" s="22">
        <v>179</v>
      </c>
      <c r="K426" s="25" t="s">
        <v>12</v>
      </c>
      <c r="L426" s="15">
        <v>50</v>
      </c>
      <c r="M426" s="15">
        <v>50</v>
      </c>
      <c r="N426" s="7" t="s">
        <v>1806</v>
      </c>
      <c r="O426" s="21">
        <v>41970</v>
      </c>
    </row>
    <row r="427" spans="1:15" s="1" customFormat="1" ht="75" customHeight="1" x14ac:dyDescent="0.25">
      <c r="A427" s="49" t="s">
        <v>2873</v>
      </c>
      <c r="B427" s="8" t="s">
        <v>16</v>
      </c>
      <c r="C427" s="49" t="s">
        <v>37</v>
      </c>
      <c r="D427" s="49" t="s">
        <v>964</v>
      </c>
      <c r="E427" s="49" t="s">
        <v>153</v>
      </c>
      <c r="F427" s="9" t="s">
        <v>964</v>
      </c>
      <c r="G427" s="9" t="s">
        <v>965</v>
      </c>
      <c r="H427" s="16">
        <v>79</v>
      </c>
      <c r="I427" s="16">
        <v>355</v>
      </c>
      <c r="J427" s="16">
        <v>507</v>
      </c>
      <c r="K427" s="15" t="s">
        <v>12</v>
      </c>
      <c r="L427" s="15">
        <v>50</v>
      </c>
      <c r="M427" s="15">
        <v>50</v>
      </c>
      <c r="N427" s="7" t="s">
        <v>1807</v>
      </c>
      <c r="O427" s="21">
        <v>41904</v>
      </c>
    </row>
    <row r="428" spans="1:15" s="1" customFormat="1" ht="75" customHeight="1" x14ac:dyDescent="0.25">
      <c r="A428" s="49" t="s">
        <v>2875</v>
      </c>
      <c r="B428" s="8" t="s">
        <v>16</v>
      </c>
      <c r="C428" s="49" t="s">
        <v>17</v>
      </c>
      <c r="D428" s="49" t="s">
        <v>2876</v>
      </c>
      <c r="E428" s="49" t="s">
        <v>2844</v>
      </c>
      <c r="F428" s="9" t="s">
        <v>971</v>
      </c>
      <c r="G428" s="9"/>
      <c r="H428" s="16">
        <v>60</v>
      </c>
      <c r="I428" s="16">
        <v>203</v>
      </c>
      <c r="J428" s="16">
        <v>843</v>
      </c>
      <c r="K428" s="7" t="s">
        <v>12</v>
      </c>
      <c r="L428" s="15">
        <v>50</v>
      </c>
      <c r="M428" s="15">
        <v>50</v>
      </c>
      <c r="N428" s="7" t="s">
        <v>1814</v>
      </c>
      <c r="O428" s="21">
        <v>41242</v>
      </c>
    </row>
    <row r="429" spans="1:15" s="1" customFormat="1" ht="75" customHeight="1" x14ac:dyDescent="0.25">
      <c r="A429" s="49" t="s">
        <v>2877</v>
      </c>
      <c r="B429" s="8" t="s">
        <v>16</v>
      </c>
      <c r="C429" s="49" t="s">
        <v>1902</v>
      </c>
      <c r="D429" s="49" t="s">
        <v>972</v>
      </c>
      <c r="E429" s="49" t="s">
        <v>2878</v>
      </c>
      <c r="F429" s="9" t="s">
        <v>972</v>
      </c>
      <c r="G429" s="9" t="s">
        <v>973</v>
      </c>
      <c r="H429" s="16">
        <v>66</v>
      </c>
      <c r="I429" s="16">
        <v>0</v>
      </c>
      <c r="J429" s="16">
        <v>800</v>
      </c>
      <c r="K429" s="7" t="s">
        <v>12</v>
      </c>
      <c r="L429" s="15">
        <v>50</v>
      </c>
      <c r="M429" s="15">
        <v>50</v>
      </c>
      <c r="N429" s="7" t="s">
        <v>1815</v>
      </c>
      <c r="O429" s="21">
        <v>41145</v>
      </c>
    </row>
    <row r="430" spans="1:15" s="1" customFormat="1" ht="75" customHeight="1" x14ac:dyDescent="0.25">
      <c r="A430" s="49" t="s">
        <v>2879</v>
      </c>
      <c r="B430" s="8" t="s">
        <v>16</v>
      </c>
      <c r="C430" s="49" t="s">
        <v>1902</v>
      </c>
      <c r="D430" s="49" t="s">
        <v>972</v>
      </c>
      <c r="E430" s="49" t="s">
        <v>2878</v>
      </c>
      <c r="F430" s="9" t="s">
        <v>972</v>
      </c>
      <c r="G430" s="9" t="s">
        <v>974</v>
      </c>
      <c r="H430" s="16" t="s">
        <v>345</v>
      </c>
      <c r="I430" s="16"/>
      <c r="J430" s="16"/>
      <c r="K430" s="7" t="s">
        <v>345</v>
      </c>
      <c r="L430" s="15">
        <v>50</v>
      </c>
      <c r="M430" s="15">
        <v>50</v>
      </c>
      <c r="N430" s="7" t="s">
        <v>1816</v>
      </c>
      <c r="O430" s="21">
        <v>41143</v>
      </c>
    </row>
    <row r="431" spans="1:15" s="1" customFormat="1" ht="75" customHeight="1" x14ac:dyDescent="0.25">
      <c r="A431" s="49" t="s">
        <v>2880</v>
      </c>
      <c r="B431" s="8" t="s">
        <v>16</v>
      </c>
      <c r="C431" s="49" t="s">
        <v>1902</v>
      </c>
      <c r="D431" s="49" t="s">
        <v>972</v>
      </c>
      <c r="E431" s="49" t="s">
        <v>2878</v>
      </c>
      <c r="F431" s="9" t="s">
        <v>972</v>
      </c>
      <c r="G431" s="9" t="s">
        <v>975</v>
      </c>
      <c r="H431" s="16">
        <v>63</v>
      </c>
      <c r="I431" s="16">
        <v>170</v>
      </c>
      <c r="J431" s="16">
        <v>319</v>
      </c>
      <c r="K431" s="15" t="s">
        <v>12</v>
      </c>
      <c r="L431" s="15">
        <v>50</v>
      </c>
      <c r="M431" s="15">
        <v>50</v>
      </c>
      <c r="N431" s="7" t="s">
        <v>1817</v>
      </c>
      <c r="O431" s="8">
        <v>41907</v>
      </c>
    </row>
    <row r="432" spans="1:15" s="1" customFormat="1" ht="75" customHeight="1" x14ac:dyDescent="0.25">
      <c r="A432" s="49" t="s">
        <v>2883</v>
      </c>
      <c r="B432" s="8" t="s">
        <v>16</v>
      </c>
      <c r="C432" s="49" t="s">
        <v>1923</v>
      </c>
      <c r="D432" s="49" t="s">
        <v>593</v>
      </c>
      <c r="E432" s="49" t="s">
        <v>2538</v>
      </c>
      <c r="F432" s="19" t="s">
        <v>978</v>
      </c>
      <c r="G432" s="19" t="s">
        <v>979</v>
      </c>
      <c r="H432" s="20">
        <v>74</v>
      </c>
      <c r="I432" s="20">
        <v>3</v>
      </c>
      <c r="J432" s="20">
        <v>784</v>
      </c>
      <c r="K432" s="25" t="s">
        <v>12</v>
      </c>
      <c r="L432" s="15">
        <v>50</v>
      </c>
      <c r="M432" s="15">
        <v>50</v>
      </c>
      <c r="N432" s="7" t="s">
        <v>1819</v>
      </c>
      <c r="O432" s="21">
        <v>41430</v>
      </c>
    </row>
    <row r="433" spans="1:15" s="1" customFormat="1" ht="75" customHeight="1" x14ac:dyDescent="0.25">
      <c r="A433" s="49" t="s">
        <v>2884</v>
      </c>
      <c r="B433" s="8" t="s">
        <v>16</v>
      </c>
      <c r="C433" s="49" t="s">
        <v>54</v>
      </c>
      <c r="D433" s="49" t="s">
        <v>2885</v>
      </c>
      <c r="E433" s="49" t="s">
        <v>2231</v>
      </c>
      <c r="F433" s="15" t="s">
        <v>980</v>
      </c>
      <c r="G433" s="27" t="s">
        <v>981</v>
      </c>
      <c r="H433" s="22">
        <v>78</v>
      </c>
      <c r="I433" s="22">
        <v>129</v>
      </c>
      <c r="J433" s="22">
        <v>766</v>
      </c>
      <c r="K433" s="15" t="s">
        <v>12</v>
      </c>
      <c r="L433" s="15">
        <v>50</v>
      </c>
      <c r="M433" s="15">
        <v>50</v>
      </c>
      <c r="N433" s="7" t="s">
        <v>1820</v>
      </c>
      <c r="O433" s="39">
        <v>42872</v>
      </c>
    </row>
    <row r="434" spans="1:15" s="1" customFormat="1" ht="75" customHeight="1" x14ac:dyDescent="0.25">
      <c r="A434" s="49" t="s">
        <v>2887</v>
      </c>
      <c r="B434" s="8" t="s">
        <v>16</v>
      </c>
      <c r="C434" s="49" t="s">
        <v>30</v>
      </c>
      <c r="D434" s="49" t="s">
        <v>114</v>
      </c>
      <c r="E434" s="49" t="s">
        <v>1985</v>
      </c>
      <c r="F434" s="15" t="s">
        <v>114</v>
      </c>
      <c r="G434" s="15" t="s">
        <v>982</v>
      </c>
      <c r="H434" s="22">
        <v>22</v>
      </c>
      <c r="I434" s="22">
        <v>304</v>
      </c>
      <c r="J434" s="22">
        <v>993</v>
      </c>
      <c r="K434" s="7" t="s">
        <v>12</v>
      </c>
      <c r="L434" s="15">
        <v>50</v>
      </c>
      <c r="M434" s="15">
        <v>50</v>
      </c>
      <c r="N434" s="7" t="s">
        <v>1822</v>
      </c>
      <c r="O434" s="21">
        <v>41242</v>
      </c>
    </row>
    <row r="435" spans="1:15" s="1" customFormat="1" ht="75" customHeight="1" x14ac:dyDescent="0.25">
      <c r="A435" s="49" t="s">
        <v>2888</v>
      </c>
      <c r="B435" s="8" t="s">
        <v>16</v>
      </c>
      <c r="C435" s="49" t="s">
        <v>74</v>
      </c>
      <c r="D435" s="49" t="s">
        <v>2889</v>
      </c>
      <c r="E435" s="49" t="s">
        <v>1983</v>
      </c>
      <c r="F435" s="15" t="s">
        <v>983</v>
      </c>
      <c r="G435" s="15" t="s">
        <v>984</v>
      </c>
      <c r="H435" s="22">
        <v>77</v>
      </c>
      <c r="I435" s="22">
        <v>37</v>
      </c>
      <c r="J435" s="22">
        <v>497</v>
      </c>
      <c r="K435" s="25" t="s">
        <v>12</v>
      </c>
      <c r="L435" s="15">
        <v>50</v>
      </c>
      <c r="M435" s="15">
        <v>50</v>
      </c>
      <c r="N435" s="15" t="s">
        <v>1825</v>
      </c>
      <c r="O435" s="21">
        <v>42130</v>
      </c>
    </row>
    <row r="436" spans="1:15" s="1" customFormat="1" ht="75" customHeight="1" x14ac:dyDescent="0.25">
      <c r="A436" s="49" t="s">
        <v>2890</v>
      </c>
      <c r="B436" s="8" t="s">
        <v>16</v>
      </c>
      <c r="C436" s="49" t="s">
        <v>1942</v>
      </c>
      <c r="D436" s="49" t="s">
        <v>985</v>
      </c>
      <c r="E436" s="49" t="s">
        <v>2891</v>
      </c>
      <c r="F436" s="9" t="s">
        <v>985</v>
      </c>
      <c r="G436" s="9">
        <v>16</v>
      </c>
      <c r="H436" s="16">
        <v>92</v>
      </c>
      <c r="I436" s="16">
        <v>388</v>
      </c>
      <c r="J436" s="16">
        <v>811</v>
      </c>
      <c r="K436" s="7" t="s">
        <v>12</v>
      </c>
      <c r="L436" s="15">
        <v>50</v>
      </c>
      <c r="M436" s="15">
        <v>50</v>
      </c>
      <c r="N436" s="7" t="s">
        <v>1826</v>
      </c>
      <c r="O436" s="8">
        <v>41257</v>
      </c>
    </row>
    <row r="437" spans="1:15" s="1" customFormat="1" ht="75" customHeight="1" x14ac:dyDescent="0.25">
      <c r="A437" s="49" t="s">
        <v>2893</v>
      </c>
      <c r="B437" s="8" t="s">
        <v>16</v>
      </c>
      <c r="C437" s="49" t="s">
        <v>1942</v>
      </c>
      <c r="D437" s="49" t="s">
        <v>987</v>
      </c>
      <c r="E437" s="49" t="s">
        <v>2002</v>
      </c>
      <c r="F437" s="9" t="s">
        <v>987</v>
      </c>
      <c r="G437" s="9" t="s">
        <v>989</v>
      </c>
      <c r="H437" s="16">
        <v>488</v>
      </c>
      <c r="I437" s="16">
        <v>341</v>
      </c>
      <c r="J437" s="16">
        <v>320</v>
      </c>
      <c r="K437" s="15" t="s">
        <v>28</v>
      </c>
      <c r="L437" s="15">
        <v>50</v>
      </c>
      <c r="M437" s="15">
        <v>50</v>
      </c>
      <c r="N437" s="7" t="s">
        <v>1829</v>
      </c>
      <c r="O437" s="21">
        <v>41950</v>
      </c>
    </row>
    <row r="438" spans="1:15" s="1" customFormat="1" ht="75" customHeight="1" x14ac:dyDescent="0.25">
      <c r="A438" s="49" t="s">
        <v>2894</v>
      </c>
      <c r="B438" s="8" t="s">
        <v>16</v>
      </c>
      <c r="C438" s="49" t="s">
        <v>37</v>
      </c>
      <c r="D438" s="49" t="s">
        <v>835</v>
      </c>
      <c r="E438" s="49" t="s">
        <v>1951</v>
      </c>
      <c r="F438" s="9" t="s">
        <v>990</v>
      </c>
      <c r="G438" s="9">
        <v>30</v>
      </c>
      <c r="H438" s="16">
        <v>94</v>
      </c>
      <c r="I438" s="16">
        <v>67</v>
      </c>
      <c r="J438" s="16">
        <v>286</v>
      </c>
      <c r="K438" s="7" t="s">
        <v>12</v>
      </c>
      <c r="L438" s="15">
        <v>70</v>
      </c>
      <c r="M438" s="15">
        <v>50</v>
      </c>
      <c r="N438" s="7" t="s">
        <v>1830</v>
      </c>
      <c r="O438" s="21">
        <v>41207</v>
      </c>
    </row>
    <row r="439" spans="1:15" s="1" customFormat="1" ht="75" customHeight="1" x14ac:dyDescent="0.25">
      <c r="A439" s="49" t="s">
        <v>2896</v>
      </c>
      <c r="B439" s="8" t="s">
        <v>16</v>
      </c>
      <c r="C439" s="49" t="s">
        <v>37</v>
      </c>
      <c r="D439" s="49" t="s">
        <v>2836</v>
      </c>
      <c r="E439" s="49" t="s">
        <v>153</v>
      </c>
      <c r="F439" s="9" t="s">
        <v>994</v>
      </c>
      <c r="G439" s="9">
        <v>127</v>
      </c>
      <c r="H439" s="16">
        <v>79</v>
      </c>
      <c r="I439" s="16">
        <v>328</v>
      </c>
      <c r="J439" s="16">
        <v>358</v>
      </c>
      <c r="K439" s="7" t="s">
        <v>12</v>
      </c>
      <c r="L439" s="15">
        <v>50</v>
      </c>
      <c r="M439" s="15">
        <v>50</v>
      </c>
      <c r="N439" s="7" t="s">
        <v>1836</v>
      </c>
      <c r="O439" s="21">
        <v>41262</v>
      </c>
    </row>
    <row r="440" spans="1:15" s="1" customFormat="1" ht="75" customHeight="1" x14ac:dyDescent="0.25">
      <c r="A440" s="49" t="s">
        <v>2897</v>
      </c>
      <c r="B440" s="8" t="s">
        <v>16</v>
      </c>
      <c r="C440" s="49" t="s">
        <v>1926</v>
      </c>
      <c r="D440" s="49" t="s">
        <v>2095</v>
      </c>
      <c r="E440" s="49" t="s">
        <v>2096</v>
      </c>
      <c r="F440" s="19" t="s">
        <v>995</v>
      </c>
      <c r="G440" s="19"/>
      <c r="H440" s="20">
        <v>11</v>
      </c>
      <c r="I440" s="20">
        <v>310</v>
      </c>
      <c r="J440" s="20">
        <v>501</v>
      </c>
      <c r="K440" s="7" t="s">
        <v>12</v>
      </c>
      <c r="L440" s="15">
        <v>50</v>
      </c>
      <c r="M440" s="15">
        <v>50</v>
      </c>
      <c r="N440" s="7" t="s">
        <v>1839</v>
      </c>
      <c r="O440" s="21">
        <v>41228</v>
      </c>
    </row>
    <row r="441" spans="1:15" s="1" customFormat="1" ht="75" customHeight="1" x14ac:dyDescent="0.25">
      <c r="A441" s="49" t="s">
        <v>2898</v>
      </c>
      <c r="B441" s="8" t="s">
        <v>16</v>
      </c>
      <c r="C441" s="49" t="s">
        <v>1902</v>
      </c>
      <c r="D441" s="49" t="s">
        <v>2051</v>
      </c>
      <c r="E441" s="49" t="s">
        <v>2052</v>
      </c>
      <c r="F441" s="9" t="s">
        <v>996</v>
      </c>
      <c r="G441" s="15"/>
      <c r="H441" s="16">
        <v>16</v>
      </c>
      <c r="I441" s="16">
        <v>332</v>
      </c>
      <c r="J441" s="16">
        <v>173</v>
      </c>
      <c r="K441" s="7" t="s">
        <v>12</v>
      </c>
      <c r="L441" s="15">
        <v>50</v>
      </c>
      <c r="M441" s="15">
        <v>50</v>
      </c>
      <c r="N441" s="15" t="s">
        <v>1840</v>
      </c>
      <c r="O441" s="21">
        <v>42138</v>
      </c>
    </row>
    <row r="442" spans="1:15" s="1" customFormat="1" ht="75" customHeight="1" x14ac:dyDescent="0.25">
      <c r="A442" s="49" t="s">
        <v>2899</v>
      </c>
      <c r="B442" s="8" t="s">
        <v>16</v>
      </c>
      <c r="C442" s="49" t="s">
        <v>1942</v>
      </c>
      <c r="D442" s="49" t="s">
        <v>997</v>
      </c>
      <c r="E442" s="49" t="s">
        <v>2563</v>
      </c>
      <c r="F442" s="15" t="s">
        <v>997</v>
      </c>
      <c r="G442" s="15" t="s">
        <v>998</v>
      </c>
      <c r="H442" s="22">
        <v>74</v>
      </c>
      <c r="I442" s="22">
        <v>24</v>
      </c>
      <c r="J442" s="22">
        <v>700</v>
      </c>
      <c r="K442" s="7" t="s">
        <v>12</v>
      </c>
      <c r="L442" s="15">
        <v>50</v>
      </c>
      <c r="M442" s="15">
        <v>50</v>
      </c>
      <c r="N442" s="7" t="s">
        <v>1841</v>
      </c>
      <c r="O442" s="21">
        <v>43285</v>
      </c>
    </row>
    <row r="443" spans="1:15" s="1" customFormat="1" ht="75" customHeight="1" x14ac:dyDescent="0.25">
      <c r="A443" s="49" t="s">
        <v>2900</v>
      </c>
      <c r="B443" s="8" t="s">
        <v>16</v>
      </c>
      <c r="C443" s="49" t="s">
        <v>30</v>
      </c>
      <c r="D443" s="49" t="s">
        <v>84</v>
      </c>
      <c r="E443" s="49" t="s">
        <v>1954</v>
      </c>
      <c r="F443" s="15" t="s">
        <v>84</v>
      </c>
      <c r="G443" s="15"/>
      <c r="H443" s="22">
        <v>20</v>
      </c>
      <c r="I443" s="22">
        <v>298</v>
      </c>
      <c r="J443" s="22">
        <v>717</v>
      </c>
      <c r="K443" s="7" t="s">
        <v>12</v>
      </c>
      <c r="L443" s="15">
        <v>50</v>
      </c>
      <c r="M443" s="15">
        <v>50</v>
      </c>
      <c r="N443" s="7" t="s">
        <v>1845</v>
      </c>
      <c r="O443" s="21">
        <v>42215</v>
      </c>
    </row>
    <row r="444" spans="1:15" s="1" customFormat="1" ht="75" customHeight="1" x14ac:dyDescent="0.25">
      <c r="A444" s="49" t="s">
        <v>2901</v>
      </c>
      <c r="B444" s="8" t="s">
        <v>16</v>
      </c>
      <c r="C444" s="49" t="s">
        <v>1942</v>
      </c>
      <c r="D444" s="49" t="s">
        <v>409</v>
      </c>
      <c r="E444" s="49" t="s">
        <v>2046</v>
      </c>
      <c r="F444" s="15" t="s">
        <v>1002</v>
      </c>
      <c r="G444" s="15">
        <v>5</v>
      </c>
      <c r="H444" s="22">
        <v>60</v>
      </c>
      <c r="I444" s="22">
        <v>26</v>
      </c>
      <c r="J444" s="22">
        <v>250</v>
      </c>
      <c r="K444" s="7" t="s">
        <v>12</v>
      </c>
      <c r="L444" s="15">
        <v>50</v>
      </c>
      <c r="M444" s="15">
        <v>50</v>
      </c>
      <c r="N444" s="7" t="s">
        <v>1846</v>
      </c>
      <c r="O444" s="21">
        <v>46073</v>
      </c>
    </row>
    <row r="445" spans="1:15" s="1" customFormat="1" ht="75" customHeight="1" x14ac:dyDescent="0.25">
      <c r="A445" s="49" t="s">
        <v>2036</v>
      </c>
      <c r="B445" s="8" t="s">
        <v>16</v>
      </c>
      <c r="C445" s="49" t="s">
        <v>23</v>
      </c>
      <c r="D445" s="49" t="s">
        <v>2037</v>
      </c>
      <c r="E445" s="49" t="s">
        <v>2038</v>
      </c>
      <c r="F445" s="19" t="s">
        <v>27</v>
      </c>
      <c r="G445" s="19"/>
      <c r="H445" s="20">
        <v>12</v>
      </c>
      <c r="I445" s="20">
        <v>655</v>
      </c>
      <c r="J445" s="20">
        <v>210</v>
      </c>
      <c r="K445" s="7" t="s">
        <v>12</v>
      </c>
      <c r="L445" s="15">
        <v>60</v>
      </c>
      <c r="M445" s="15">
        <v>60</v>
      </c>
      <c r="N445" s="7" t="s">
        <v>1010</v>
      </c>
      <c r="O445" s="21">
        <v>43279</v>
      </c>
    </row>
    <row r="446" spans="1:15" s="1" customFormat="1" ht="75" customHeight="1" x14ac:dyDescent="0.25">
      <c r="A446" s="49" t="s">
        <v>2100</v>
      </c>
      <c r="B446" s="8" t="s">
        <v>16</v>
      </c>
      <c r="C446" s="49" t="s">
        <v>1911</v>
      </c>
      <c r="D446" s="49" t="s">
        <v>2101</v>
      </c>
      <c r="E446" s="49" t="s">
        <v>2102</v>
      </c>
      <c r="F446" s="15" t="s">
        <v>94</v>
      </c>
      <c r="G446" s="15"/>
      <c r="H446" s="22">
        <v>92</v>
      </c>
      <c r="I446" s="22">
        <v>62</v>
      </c>
      <c r="J446" s="22">
        <v>162</v>
      </c>
      <c r="K446" s="17" t="s">
        <v>12</v>
      </c>
      <c r="L446" s="15">
        <v>60</v>
      </c>
      <c r="M446" s="15">
        <v>60</v>
      </c>
      <c r="N446" s="7" t="s">
        <v>1056</v>
      </c>
      <c r="O446" s="21">
        <v>41208</v>
      </c>
    </row>
    <row r="447" spans="1:15" s="1" customFormat="1" ht="75" customHeight="1" x14ac:dyDescent="0.25">
      <c r="A447" s="49" t="s">
        <v>2119</v>
      </c>
      <c r="B447" s="8" t="s">
        <v>16</v>
      </c>
      <c r="C447" s="49" t="s">
        <v>74</v>
      </c>
      <c r="D447" s="49" t="s">
        <v>2120</v>
      </c>
      <c r="E447" s="49" t="s">
        <v>100</v>
      </c>
      <c r="F447" s="15" t="s">
        <v>108</v>
      </c>
      <c r="G447" s="19"/>
      <c r="H447" s="20">
        <v>73</v>
      </c>
      <c r="I447" s="20">
        <v>151</v>
      </c>
      <c r="J447" s="20">
        <v>100</v>
      </c>
      <c r="K447" s="15" t="s">
        <v>12</v>
      </c>
      <c r="L447" s="15">
        <v>60</v>
      </c>
      <c r="M447" s="15">
        <v>60</v>
      </c>
      <c r="N447" s="7" t="s">
        <v>1065</v>
      </c>
      <c r="O447" s="18">
        <v>41208</v>
      </c>
    </row>
    <row r="448" spans="1:15" s="1" customFormat="1" ht="75" customHeight="1" x14ac:dyDescent="0.25">
      <c r="A448" s="49" t="s">
        <v>2303</v>
      </c>
      <c r="B448" s="8" t="s">
        <v>16</v>
      </c>
      <c r="C448" s="49" t="s">
        <v>37</v>
      </c>
      <c r="D448" s="49" t="s">
        <v>2212</v>
      </c>
      <c r="E448" s="49" t="s">
        <v>2213</v>
      </c>
      <c r="F448" s="9" t="s">
        <v>303</v>
      </c>
      <c r="G448" s="9"/>
      <c r="H448" s="16">
        <v>7</v>
      </c>
      <c r="I448" s="16">
        <v>692</v>
      </c>
      <c r="J448" s="16">
        <v>123</v>
      </c>
      <c r="K448" s="7" t="s">
        <v>12</v>
      </c>
      <c r="L448" s="15">
        <v>60</v>
      </c>
      <c r="M448" s="15">
        <v>60</v>
      </c>
      <c r="N448" s="15" t="s">
        <v>1215</v>
      </c>
      <c r="O448" s="21">
        <v>46216</v>
      </c>
    </row>
    <row r="449" spans="1:15" s="1" customFormat="1" ht="75" customHeight="1" x14ac:dyDescent="0.25">
      <c r="A449" s="49" t="s">
        <v>2330</v>
      </c>
      <c r="B449" s="8" t="s">
        <v>16</v>
      </c>
      <c r="C449" s="49" t="s">
        <v>1926</v>
      </c>
      <c r="D449" s="49" t="s">
        <v>2331</v>
      </c>
      <c r="E449" s="49" t="s">
        <v>2332</v>
      </c>
      <c r="F449" s="19" t="s">
        <v>328</v>
      </c>
      <c r="G449" s="19">
        <v>50</v>
      </c>
      <c r="H449" s="20" t="s">
        <v>329</v>
      </c>
      <c r="I449" s="20">
        <v>226</v>
      </c>
      <c r="J449" s="20">
        <v>1</v>
      </c>
      <c r="K449" s="25" t="s">
        <v>53</v>
      </c>
      <c r="L449" s="15">
        <v>60</v>
      </c>
      <c r="M449" s="15">
        <v>60</v>
      </c>
      <c r="N449" s="7" t="s">
        <v>1240</v>
      </c>
      <c r="O449" s="21">
        <v>41920</v>
      </c>
    </row>
    <row r="450" spans="1:15" s="1" customFormat="1" ht="75" customHeight="1" x14ac:dyDescent="0.25">
      <c r="A450" s="49" t="s">
        <v>2436</v>
      </c>
      <c r="B450" s="8" t="s">
        <v>16</v>
      </c>
      <c r="C450" s="49" t="s">
        <v>2021</v>
      </c>
      <c r="D450" s="49" t="s">
        <v>2437</v>
      </c>
      <c r="E450" s="49" t="s">
        <v>2298</v>
      </c>
      <c r="F450" s="15" t="s">
        <v>446</v>
      </c>
      <c r="G450" s="15"/>
      <c r="H450" s="22" t="s">
        <v>172</v>
      </c>
      <c r="I450" s="22">
        <v>24</v>
      </c>
      <c r="J450" s="22">
        <v>129</v>
      </c>
      <c r="K450" s="17" t="s">
        <v>12</v>
      </c>
      <c r="L450" s="15">
        <v>60</v>
      </c>
      <c r="M450" s="15">
        <v>60</v>
      </c>
      <c r="N450" s="7" t="s">
        <v>1348</v>
      </c>
      <c r="O450" s="18">
        <v>45167</v>
      </c>
    </row>
    <row r="451" spans="1:15" s="1" customFormat="1" ht="75" customHeight="1" x14ac:dyDescent="0.25">
      <c r="A451" s="49" t="s">
        <v>2507</v>
      </c>
      <c r="B451" s="8" t="s">
        <v>16</v>
      </c>
      <c r="C451" s="49" t="s">
        <v>37</v>
      </c>
      <c r="D451" s="49" t="s">
        <v>2508</v>
      </c>
      <c r="E451" s="49" t="s">
        <v>2061</v>
      </c>
      <c r="F451" s="9" t="s">
        <v>539</v>
      </c>
      <c r="G451" s="9">
        <v>46</v>
      </c>
      <c r="H451" s="40" t="s">
        <v>540</v>
      </c>
      <c r="I451" s="16">
        <v>4</v>
      </c>
      <c r="J451" s="16">
        <v>230</v>
      </c>
      <c r="K451" s="7" t="s">
        <v>53</v>
      </c>
      <c r="L451" s="15">
        <v>60</v>
      </c>
      <c r="M451" s="15">
        <v>60</v>
      </c>
      <c r="N451" s="7" t="s">
        <v>1431</v>
      </c>
      <c r="O451" s="21">
        <v>44358</v>
      </c>
    </row>
    <row r="452" spans="1:15" s="1" customFormat="1" ht="75" customHeight="1" x14ac:dyDescent="0.25">
      <c r="A452" s="49" t="s">
        <v>2588</v>
      </c>
      <c r="B452" s="8" t="s">
        <v>16</v>
      </c>
      <c r="C452" s="49" t="s">
        <v>1926</v>
      </c>
      <c r="D452" s="49" t="s">
        <v>2331</v>
      </c>
      <c r="E452" s="49" t="s">
        <v>2332</v>
      </c>
      <c r="F452" s="19" t="s">
        <v>629</v>
      </c>
      <c r="G452" s="19" t="s">
        <v>630</v>
      </c>
      <c r="H452" s="20" t="s">
        <v>329</v>
      </c>
      <c r="I452" s="20">
        <v>15</v>
      </c>
      <c r="J452" s="20">
        <v>560</v>
      </c>
      <c r="K452" s="25" t="s">
        <v>53</v>
      </c>
      <c r="L452" s="15">
        <v>60</v>
      </c>
      <c r="M452" s="15">
        <v>60</v>
      </c>
      <c r="N452" s="7" t="s">
        <v>1509</v>
      </c>
      <c r="O452" s="21">
        <v>41969</v>
      </c>
    </row>
    <row r="453" spans="1:15" s="1" customFormat="1" ht="75" customHeight="1" x14ac:dyDescent="0.25">
      <c r="A453" s="49" t="s">
        <v>2723</v>
      </c>
      <c r="B453" s="8" t="s">
        <v>16</v>
      </c>
      <c r="C453" s="49" t="s">
        <v>23</v>
      </c>
      <c r="D453" s="49" t="s">
        <v>709</v>
      </c>
      <c r="E453" s="49" t="s">
        <v>2172</v>
      </c>
      <c r="F453" s="29" t="s">
        <v>776</v>
      </c>
      <c r="G453" s="19" t="s">
        <v>777</v>
      </c>
      <c r="H453" s="44" t="s">
        <v>778</v>
      </c>
      <c r="I453" s="30"/>
      <c r="J453" s="30"/>
      <c r="K453" s="7" t="s">
        <v>28</v>
      </c>
      <c r="L453" s="15">
        <v>60</v>
      </c>
      <c r="M453" s="15">
        <v>60</v>
      </c>
      <c r="N453" s="7" t="s">
        <v>1633</v>
      </c>
      <c r="O453" s="21">
        <v>41270</v>
      </c>
    </row>
    <row r="454" spans="1:15" s="1" customFormat="1" ht="75" customHeight="1" x14ac:dyDescent="0.25">
      <c r="A454" s="49" t="s">
        <v>2881</v>
      </c>
      <c r="B454" s="8" t="s">
        <v>16</v>
      </c>
      <c r="C454" s="49" t="s">
        <v>1926</v>
      </c>
      <c r="D454" s="49" t="s">
        <v>2882</v>
      </c>
      <c r="E454" s="49" t="s">
        <v>1925</v>
      </c>
      <c r="F454" s="19" t="s">
        <v>976</v>
      </c>
      <c r="G454" s="19" t="s">
        <v>977</v>
      </c>
      <c r="H454" s="20">
        <v>311</v>
      </c>
      <c r="I454" s="20">
        <v>7</v>
      </c>
      <c r="J454" s="20">
        <v>700</v>
      </c>
      <c r="K454" s="25" t="s">
        <v>28</v>
      </c>
      <c r="L454" s="15">
        <v>60</v>
      </c>
      <c r="M454" s="15">
        <v>60</v>
      </c>
      <c r="N454" s="7" t="s">
        <v>1818</v>
      </c>
      <c r="O454" s="21">
        <v>41236</v>
      </c>
    </row>
    <row r="455" spans="1:15" s="1" customFormat="1" ht="75" customHeight="1" x14ac:dyDescent="0.25">
      <c r="A455" s="49" t="s">
        <v>2886</v>
      </c>
      <c r="B455" s="8" t="s">
        <v>16</v>
      </c>
      <c r="C455" s="49" t="s">
        <v>1907</v>
      </c>
      <c r="D455" s="49" t="s">
        <v>820</v>
      </c>
      <c r="E455" s="49" t="s">
        <v>2754</v>
      </c>
      <c r="F455" s="15" t="s">
        <v>820</v>
      </c>
      <c r="G455" s="15"/>
      <c r="H455" s="26">
        <v>8</v>
      </c>
      <c r="I455" s="22">
        <v>59</v>
      </c>
      <c r="J455" s="22">
        <v>352</v>
      </c>
      <c r="K455" s="27" t="s">
        <v>12</v>
      </c>
      <c r="L455" s="15">
        <v>60</v>
      </c>
      <c r="M455" s="15">
        <v>60</v>
      </c>
      <c r="N455" s="7" t="s">
        <v>1821</v>
      </c>
      <c r="O455" s="21">
        <v>41199</v>
      </c>
    </row>
    <row r="456" spans="1:15" s="1" customFormat="1" ht="75" customHeight="1" x14ac:dyDescent="0.25">
      <c r="A456" s="49" t="s">
        <v>2059</v>
      </c>
      <c r="B456" s="8" t="s">
        <v>16</v>
      </c>
      <c r="C456" s="49" t="s">
        <v>37</v>
      </c>
      <c r="D456" s="49" t="s">
        <v>2060</v>
      </c>
      <c r="E456" s="49" t="s">
        <v>2061</v>
      </c>
      <c r="F456" s="15" t="s">
        <v>57</v>
      </c>
      <c r="G456" s="15"/>
      <c r="H456" s="16">
        <v>75</v>
      </c>
      <c r="I456" s="16">
        <v>50</v>
      </c>
      <c r="J456" s="16">
        <v>299</v>
      </c>
      <c r="K456" s="17" t="s">
        <v>12</v>
      </c>
      <c r="L456" s="15">
        <v>70</v>
      </c>
      <c r="M456" s="15">
        <v>70</v>
      </c>
      <c r="N456" s="7" t="s">
        <v>1034</v>
      </c>
      <c r="O456" s="18">
        <v>45973</v>
      </c>
    </row>
    <row r="457" spans="1:15" s="1" customFormat="1" ht="75" customHeight="1" x14ac:dyDescent="0.25">
      <c r="A457" s="49" t="s">
        <v>2086</v>
      </c>
      <c r="B457" s="8" t="s">
        <v>16</v>
      </c>
      <c r="C457" s="49" t="s">
        <v>37</v>
      </c>
      <c r="D457" s="49" t="s">
        <v>79</v>
      </c>
      <c r="E457" s="49" t="s">
        <v>1964</v>
      </c>
      <c r="F457" s="9" t="s">
        <v>79</v>
      </c>
      <c r="G457" s="9">
        <v>3</v>
      </c>
      <c r="H457" s="16">
        <v>94</v>
      </c>
      <c r="I457" s="16">
        <v>290</v>
      </c>
      <c r="J457" s="16">
        <v>668</v>
      </c>
      <c r="K457" s="7" t="s">
        <v>12</v>
      </c>
      <c r="L457" s="15">
        <v>70</v>
      </c>
      <c r="M457" s="15">
        <v>70</v>
      </c>
      <c r="N457" s="7" t="s">
        <v>1045</v>
      </c>
      <c r="O457" s="21">
        <v>41262</v>
      </c>
    </row>
    <row r="458" spans="1:15" s="1" customFormat="1" ht="75" customHeight="1" x14ac:dyDescent="0.25">
      <c r="A458" s="49" t="s">
        <v>2111</v>
      </c>
      <c r="B458" s="8" t="s">
        <v>16</v>
      </c>
      <c r="C458" s="49" t="s">
        <v>1926</v>
      </c>
      <c r="D458" s="49" t="s">
        <v>104</v>
      </c>
      <c r="E458" s="49" t="s">
        <v>1925</v>
      </c>
      <c r="F458" s="19" t="s">
        <v>103</v>
      </c>
      <c r="G458" s="19"/>
      <c r="H458" s="20">
        <v>92</v>
      </c>
      <c r="I458" s="20">
        <v>211</v>
      </c>
      <c r="J458" s="20">
        <v>335</v>
      </c>
      <c r="K458" s="7" t="s">
        <v>12</v>
      </c>
      <c r="L458" s="15">
        <v>70</v>
      </c>
      <c r="M458" s="15">
        <v>70</v>
      </c>
      <c r="N458" s="7" t="s">
        <v>1061</v>
      </c>
      <c r="O458" s="21">
        <v>41236</v>
      </c>
    </row>
    <row r="459" spans="1:15" s="1" customFormat="1" ht="75" customHeight="1" x14ac:dyDescent="0.25">
      <c r="A459" s="49" t="s">
        <v>2117</v>
      </c>
      <c r="B459" s="8" t="s">
        <v>16</v>
      </c>
      <c r="C459" s="49" t="s">
        <v>1926</v>
      </c>
      <c r="D459" s="49" t="s">
        <v>107</v>
      </c>
      <c r="E459" s="49" t="s">
        <v>2118</v>
      </c>
      <c r="F459" s="9" t="s">
        <v>107</v>
      </c>
      <c r="G459" s="9"/>
      <c r="H459" s="16">
        <v>11</v>
      </c>
      <c r="I459" s="16">
        <v>218</v>
      </c>
      <c r="J459" s="16">
        <v>199</v>
      </c>
      <c r="K459" s="15" t="s">
        <v>12</v>
      </c>
      <c r="L459" s="15">
        <v>70</v>
      </c>
      <c r="M459" s="15">
        <v>70</v>
      </c>
      <c r="N459" s="7" t="s">
        <v>1064</v>
      </c>
      <c r="O459" s="8">
        <v>46134</v>
      </c>
    </row>
    <row r="460" spans="1:15" s="1" customFormat="1" ht="75" customHeight="1" x14ac:dyDescent="0.25">
      <c r="A460" s="49" t="s">
        <v>2155</v>
      </c>
      <c r="B460" s="8" t="s">
        <v>16</v>
      </c>
      <c r="C460" s="49" t="s">
        <v>1926</v>
      </c>
      <c r="D460" s="49" t="s">
        <v>2025</v>
      </c>
      <c r="E460" s="49" t="s">
        <v>2026</v>
      </c>
      <c r="F460" s="15" t="s">
        <v>150</v>
      </c>
      <c r="G460" s="15"/>
      <c r="H460" s="22">
        <v>15</v>
      </c>
      <c r="I460" s="22">
        <v>155</v>
      </c>
      <c r="J460" s="22">
        <v>702</v>
      </c>
      <c r="K460" s="7" t="s">
        <v>12</v>
      </c>
      <c r="L460" s="15">
        <v>70</v>
      </c>
      <c r="M460" s="15">
        <v>70</v>
      </c>
      <c r="N460" s="7" t="s">
        <v>1097</v>
      </c>
      <c r="O460" s="21">
        <v>46111</v>
      </c>
    </row>
    <row r="461" spans="1:15" s="1" customFormat="1" ht="75" customHeight="1" x14ac:dyDescent="0.25">
      <c r="A461" s="49" t="s">
        <v>2164</v>
      </c>
      <c r="B461" s="8" t="s">
        <v>16</v>
      </c>
      <c r="C461" s="49" t="s">
        <v>54</v>
      </c>
      <c r="D461" s="49" t="s">
        <v>160</v>
      </c>
      <c r="E461" s="49" t="s">
        <v>2071</v>
      </c>
      <c r="F461" s="15" t="s">
        <v>160</v>
      </c>
      <c r="G461" s="15"/>
      <c r="H461" s="22">
        <v>1</v>
      </c>
      <c r="I461" s="22">
        <v>594</v>
      </c>
      <c r="J461" s="22">
        <v>67</v>
      </c>
      <c r="K461" s="15" t="s">
        <v>12</v>
      </c>
      <c r="L461" s="15">
        <v>70</v>
      </c>
      <c r="M461" s="15">
        <v>70</v>
      </c>
      <c r="N461" s="7" t="s">
        <v>1103</v>
      </c>
      <c r="O461" s="39">
        <v>41911</v>
      </c>
    </row>
    <row r="462" spans="1:15" s="1" customFormat="1" ht="75" customHeight="1" x14ac:dyDescent="0.25">
      <c r="A462" s="49" t="s">
        <v>2203</v>
      </c>
      <c r="B462" s="8" t="s">
        <v>16</v>
      </c>
      <c r="C462" s="49" t="s">
        <v>1966</v>
      </c>
      <c r="D462" s="49" t="s">
        <v>201</v>
      </c>
      <c r="E462" s="49" t="s">
        <v>2204</v>
      </c>
      <c r="F462" s="29" t="s">
        <v>199</v>
      </c>
      <c r="G462" s="29"/>
      <c r="H462" s="30">
        <v>16</v>
      </c>
      <c r="I462" s="30">
        <v>84</v>
      </c>
      <c r="J462" s="30" t="s">
        <v>200</v>
      </c>
      <c r="K462" s="15" t="s">
        <v>12</v>
      </c>
      <c r="L462" s="15">
        <v>70</v>
      </c>
      <c r="M462" s="15">
        <v>70</v>
      </c>
      <c r="N462" s="7" t="s">
        <v>1136</v>
      </c>
      <c r="O462" s="18">
        <v>41206</v>
      </c>
    </row>
    <row r="463" spans="1:15" s="1" customFormat="1" ht="75" customHeight="1" x14ac:dyDescent="0.25">
      <c r="A463" s="49" t="s">
        <v>2207</v>
      </c>
      <c r="B463" s="8" t="s">
        <v>16</v>
      </c>
      <c r="C463" s="49" t="s">
        <v>37</v>
      </c>
      <c r="D463" s="49" t="s">
        <v>206</v>
      </c>
      <c r="E463" s="49" t="s">
        <v>153</v>
      </c>
      <c r="F463" s="9" t="s">
        <v>204</v>
      </c>
      <c r="G463" s="9" t="s">
        <v>205</v>
      </c>
      <c r="H463" s="16">
        <v>7</v>
      </c>
      <c r="I463" s="16">
        <v>677</v>
      </c>
      <c r="J463" s="16">
        <v>41</v>
      </c>
      <c r="K463" s="7" t="s">
        <v>12</v>
      </c>
      <c r="L463" s="15">
        <v>70</v>
      </c>
      <c r="M463" s="15">
        <v>70</v>
      </c>
      <c r="N463" s="7" t="s">
        <v>1138</v>
      </c>
      <c r="O463" s="21">
        <v>41262</v>
      </c>
    </row>
    <row r="464" spans="1:15" s="1" customFormat="1" ht="75" customHeight="1" x14ac:dyDescent="0.25">
      <c r="A464" s="49" t="s">
        <v>2274</v>
      </c>
      <c r="B464" s="8" t="s">
        <v>16</v>
      </c>
      <c r="C464" s="49" t="s">
        <v>23</v>
      </c>
      <c r="D464" s="49" t="s">
        <v>2275</v>
      </c>
      <c r="E464" s="49" t="s">
        <v>2276</v>
      </c>
      <c r="F464" s="15" t="s">
        <v>281</v>
      </c>
      <c r="G464" s="15"/>
      <c r="H464" s="22">
        <v>2</v>
      </c>
      <c r="I464" s="22">
        <v>649</v>
      </c>
      <c r="J464" s="22">
        <v>300</v>
      </c>
      <c r="K464" s="7" t="s">
        <v>12</v>
      </c>
      <c r="L464" s="15">
        <v>90</v>
      </c>
      <c r="M464" s="15">
        <v>70</v>
      </c>
      <c r="N464" s="7" t="s">
        <v>1196</v>
      </c>
      <c r="O464" s="21">
        <v>41164</v>
      </c>
    </row>
    <row r="465" spans="1:15" s="1" customFormat="1" ht="75" customHeight="1" x14ac:dyDescent="0.25">
      <c r="A465" s="49" t="s">
        <v>2299</v>
      </c>
      <c r="B465" s="8" t="s">
        <v>16</v>
      </c>
      <c r="C465" s="49" t="s">
        <v>37</v>
      </c>
      <c r="D465" s="49" t="s">
        <v>2212</v>
      </c>
      <c r="E465" s="49" t="s">
        <v>2213</v>
      </c>
      <c r="F465" s="9" t="s">
        <v>303</v>
      </c>
      <c r="G465" s="9">
        <v>285</v>
      </c>
      <c r="H465" s="16">
        <v>7</v>
      </c>
      <c r="I465" s="16">
        <v>691</v>
      </c>
      <c r="J465" s="16">
        <v>174</v>
      </c>
      <c r="K465" s="15" t="s">
        <v>12</v>
      </c>
      <c r="L465" s="15">
        <v>70</v>
      </c>
      <c r="M465" s="15">
        <v>70</v>
      </c>
      <c r="N465" s="7" t="s">
        <v>1213</v>
      </c>
      <c r="O465" s="21">
        <v>41904</v>
      </c>
    </row>
    <row r="466" spans="1:15" s="1" customFormat="1" ht="75" customHeight="1" x14ac:dyDescent="0.25">
      <c r="A466" s="49" t="s">
        <v>2300</v>
      </c>
      <c r="B466" s="8" t="s">
        <v>16</v>
      </c>
      <c r="C466" s="49" t="s">
        <v>74</v>
      </c>
      <c r="D466" s="49" t="s">
        <v>2301</v>
      </c>
      <c r="E466" s="49" t="s">
        <v>2302</v>
      </c>
      <c r="F466" s="19" t="s">
        <v>303</v>
      </c>
      <c r="G466" s="19"/>
      <c r="H466" s="20">
        <v>19</v>
      </c>
      <c r="I466" s="20">
        <v>223</v>
      </c>
      <c r="J466" s="20">
        <v>845</v>
      </c>
      <c r="K466" s="15" t="s">
        <v>12</v>
      </c>
      <c r="L466" s="15">
        <v>70</v>
      </c>
      <c r="M466" s="15">
        <v>70</v>
      </c>
      <c r="N466" s="7" t="s">
        <v>1214</v>
      </c>
      <c r="O466" s="8">
        <v>42768</v>
      </c>
    </row>
    <row r="467" spans="1:15" s="1" customFormat="1" ht="75" customHeight="1" x14ac:dyDescent="0.25">
      <c r="A467" s="49" t="s">
        <v>2304</v>
      </c>
      <c r="B467" s="8" t="s">
        <v>16</v>
      </c>
      <c r="C467" s="49" t="s">
        <v>1915</v>
      </c>
      <c r="D467" s="49" t="s">
        <v>2305</v>
      </c>
      <c r="E467" s="49" t="s">
        <v>2130</v>
      </c>
      <c r="F467" s="15" t="s">
        <v>306</v>
      </c>
      <c r="G467" s="15"/>
      <c r="H467" s="22">
        <v>91</v>
      </c>
      <c r="I467" s="22">
        <v>157</v>
      </c>
      <c r="J467" s="22">
        <v>300</v>
      </c>
      <c r="K467" s="15" t="s">
        <v>12</v>
      </c>
      <c r="L467" s="15">
        <v>90</v>
      </c>
      <c r="M467" s="15">
        <v>70</v>
      </c>
      <c r="N467" s="7" t="s">
        <v>1217</v>
      </c>
      <c r="O467" s="21">
        <v>41234</v>
      </c>
    </row>
    <row r="468" spans="1:15" s="1" customFormat="1" ht="75" customHeight="1" x14ac:dyDescent="0.25">
      <c r="A468" s="49" t="s">
        <v>2345</v>
      </c>
      <c r="B468" s="8" t="s">
        <v>16</v>
      </c>
      <c r="C468" s="49" t="s">
        <v>23</v>
      </c>
      <c r="D468" s="49" t="s">
        <v>2346</v>
      </c>
      <c r="E468" s="49" t="s">
        <v>2276</v>
      </c>
      <c r="F468" s="15" t="s">
        <v>346</v>
      </c>
      <c r="G468" s="15"/>
      <c r="H468" s="22">
        <v>2</v>
      </c>
      <c r="I468" s="22">
        <v>666</v>
      </c>
      <c r="J468" s="22">
        <v>136</v>
      </c>
      <c r="K468" s="7" t="s">
        <v>12</v>
      </c>
      <c r="L468" s="15">
        <v>70</v>
      </c>
      <c r="M468" s="15">
        <v>70</v>
      </c>
      <c r="N468" s="7" t="s">
        <v>1260</v>
      </c>
      <c r="O468" s="21">
        <v>41186</v>
      </c>
    </row>
    <row r="469" spans="1:15" s="1" customFormat="1" ht="75" customHeight="1" x14ac:dyDescent="0.25">
      <c r="A469" s="49" t="s">
        <v>2365</v>
      </c>
      <c r="B469" s="8" t="s">
        <v>16</v>
      </c>
      <c r="C469" s="49" t="s">
        <v>1926</v>
      </c>
      <c r="D469" s="49" t="s">
        <v>104</v>
      </c>
      <c r="E469" s="49" t="s">
        <v>1925</v>
      </c>
      <c r="F469" s="19" t="s">
        <v>104</v>
      </c>
      <c r="G469" s="19"/>
      <c r="H469" s="20">
        <v>92</v>
      </c>
      <c r="I469" s="20">
        <v>200</v>
      </c>
      <c r="J469" s="20" t="s">
        <v>363</v>
      </c>
      <c r="K469" s="7" t="s">
        <v>12</v>
      </c>
      <c r="L469" s="15">
        <v>70</v>
      </c>
      <c r="M469" s="15">
        <v>70</v>
      </c>
      <c r="N469" s="7" t="s">
        <v>1278</v>
      </c>
      <c r="O469" s="21">
        <v>41236</v>
      </c>
    </row>
    <row r="470" spans="1:15" s="1" customFormat="1" ht="75" customHeight="1" x14ac:dyDescent="0.25">
      <c r="A470" s="49" t="s">
        <v>2366</v>
      </c>
      <c r="B470" s="8" t="s">
        <v>16</v>
      </c>
      <c r="C470" s="49" t="s">
        <v>1926</v>
      </c>
      <c r="D470" s="49" t="s">
        <v>104</v>
      </c>
      <c r="E470" s="49" t="s">
        <v>1925</v>
      </c>
      <c r="F470" s="19" t="s">
        <v>104</v>
      </c>
      <c r="G470" s="19"/>
      <c r="H470" s="20">
        <v>92</v>
      </c>
      <c r="I470" s="20">
        <v>201</v>
      </c>
      <c r="J470" s="20">
        <v>910</v>
      </c>
      <c r="K470" s="7" t="s">
        <v>12</v>
      </c>
      <c r="L470" s="15">
        <v>70</v>
      </c>
      <c r="M470" s="15">
        <v>70</v>
      </c>
      <c r="N470" s="7" t="s">
        <v>1279</v>
      </c>
      <c r="O470" s="21">
        <v>41996</v>
      </c>
    </row>
    <row r="471" spans="1:15" s="1" customFormat="1" ht="75" customHeight="1" x14ac:dyDescent="0.25">
      <c r="A471" s="49" t="s">
        <v>2372</v>
      </c>
      <c r="B471" s="8" t="s">
        <v>16</v>
      </c>
      <c r="C471" s="49" t="s">
        <v>1926</v>
      </c>
      <c r="D471" s="49" t="s">
        <v>242</v>
      </c>
      <c r="E471" s="49" t="s">
        <v>1928</v>
      </c>
      <c r="F471" s="19" t="s">
        <v>369</v>
      </c>
      <c r="G471" s="19" t="s">
        <v>370</v>
      </c>
      <c r="H471" s="20">
        <v>12</v>
      </c>
      <c r="I471" s="20">
        <v>260</v>
      </c>
      <c r="J471" s="20">
        <v>294</v>
      </c>
      <c r="K471" s="7" t="s">
        <v>12</v>
      </c>
      <c r="L471" s="15">
        <v>70</v>
      </c>
      <c r="M471" s="15">
        <v>70</v>
      </c>
      <c r="N471" s="7" t="s">
        <v>1284</v>
      </c>
      <c r="O471" s="21">
        <v>44461</v>
      </c>
    </row>
    <row r="472" spans="1:15" s="1" customFormat="1" ht="75" customHeight="1" x14ac:dyDescent="0.25">
      <c r="A472" s="49" t="s">
        <v>2396</v>
      </c>
      <c r="B472" s="8" t="s">
        <v>16</v>
      </c>
      <c r="C472" s="49" t="s">
        <v>1942</v>
      </c>
      <c r="D472" s="49" t="s">
        <v>409</v>
      </c>
      <c r="E472" s="49" t="s">
        <v>2046</v>
      </c>
      <c r="F472" s="15" t="s">
        <v>409</v>
      </c>
      <c r="G472" s="15" t="s">
        <v>410</v>
      </c>
      <c r="H472" s="22">
        <v>92</v>
      </c>
      <c r="I472" s="22">
        <v>358</v>
      </c>
      <c r="J472" s="22">
        <v>7</v>
      </c>
      <c r="K472" s="15" t="s">
        <v>12</v>
      </c>
      <c r="L472" s="15">
        <v>70</v>
      </c>
      <c r="M472" s="15">
        <v>70</v>
      </c>
      <c r="N472" s="7" t="s">
        <v>1317</v>
      </c>
      <c r="O472" s="8">
        <v>41936</v>
      </c>
    </row>
    <row r="473" spans="1:15" s="1" customFormat="1" ht="75" customHeight="1" x14ac:dyDescent="0.25">
      <c r="A473" s="49" t="s">
        <v>2404</v>
      </c>
      <c r="B473" s="8" t="s">
        <v>16</v>
      </c>
      <c r="C473" s="49" t="s">
        <v>2021</v>
      </c>
      <c r="D473" s="49" t="s">
        <v>2405</v>
      </c>
      <c r="E473" s="49" t="s">
        <v>2406</v>
      </c>
      <c r="F473" s="15" t="s">
        <v>414</v>
      </c>
      <c r="G473" s="15" t="s">
        <v>415</v>
      </c>
      <c r="H473" s="22">
        <v>11</v>
      </c>
      <c r="I473" s="22">
        <v>492</v>
      </c>
      <c r="J473" s="22">
        <v>504</v>
      </c>
      <c r="K473" s="15" t="s">
        <v>12</v>
      </c>
      <c r="L473" s="15">
        <v>70</v>
      </c>
      <c r="M473" s="15">
        <v>70</v>
      </c>
      <c r="N473" s="7" t="s">
        <v>1321</v>
      </c>
      <c r="O473" s="21">
        <v>41233</v>
      </c>
    </row>
    <row r="474" spans="1:15" s="1" customFormat="1" ht="75" customHeight="1" x14ac:dyDescent="0.25">
      <c r="A474" s="49" t="s">
        <v>2411</v>
      </c>
      <c r="B474" s="8" t="s">
        <v>16</v>
      </c>
      <c r="C474" s="49" t="s">
        <v>1942</v>
      </c>
      <c r="D474" s="49" t="s">
        <v>2412</v>
      </c>
      <c r="E474" s="49" t="s">
        <v>2413</v>
      </c>
      <c r="F474" s="15" t="s">
        <v>420</v>
      </c>
      <c r="G474" s="15"/>
      <c r="H474" s="22">
        <v>91</v>
      </c>
      <c r="I474" s="22">
        <v>317</v>
      </c>
      <c r="J474" s="22">
        <v>9</v>
      </c>
      <c r="K474" s="15" t="s">
        <v>12</v>
      </c>
      <c r="L474" s="15">
        <v>70</v>
      </c>
      <c r="M474" s="15">
        <v>70</v>
      </c>
      <c r="N474" s="7" t="s">
        <v>1325</v>
      </c>
      <c r="O474" s="8">
        <v>42265</v>
      </c>
    </row>
    <row r="475" spans="1:15" s="1" customFormat="1" ht="75" customHeight="1" x14ac:dyDescent="0.25">
      <c r="A475" s="49" t="s">
        <v>2424</v>
      </c>
      <c r="B475" s="8" t="s">
        <v>16</v>
      </c>
      <c r="C475" s="49" t="s">
        <v>1907</v>
      </c>
      <c r="D475" s="49" t="s">
        <v>2425</v>
      </c>
      <c r="E475" s="49" t="s">
        <v>2426</v>
      </c>
      <c r="F475" s="15" t="s">
        <v>431</v>
      </c>
      <c r="G475" s="15" t="s">
        <v>433</v>
      </c>
      <c r="H475" s="22">
        <v>30</v>
      </c>
      <c r="I475" s="22">
        <v>2</v>
      </c>
      <c r="J475" s="22">
        <v>550</v>
      </c>
      <c r="K475" s="15" t="s">
        <v>12</v>
      </c>
      <c r="L475" s="15">
        <v>90</v>
      </c>
      <c r="M475" s="15">
        <v>70</v>
      </c>
      <c r="N475" s="7" t="s">
        <v>1336</v>
      </c>
      <c r="O475" s="21">
        <v>46002</v>
      </c>
    </row>
    <row r="476" spans="1:15" s="1" customFormat="1" ht="75" customHeight="1" x14ac:dyDescent="0.25">
      <c r="A476" s="49" t="s">
        <v>2429</v>
      </c>
      <c r="B476" s="8" t="s">
        <v>16</v>
      </c>
      <c r="C476" s="49" t="s">
        <v>23</v>
      </c>
      <c r="D476" s="49" t="s">
        <v>2430</v>
      </c>
      <c r="E476" s="49" t="s">
        <v>2281</v>
      </c>
      <c r="F476" s="29" t="s">
        <v>437</v>
      </c>
      <c r="G476" s="29"/>
      <c r="H476" s="30" t="s">
        <v>438</v>
      </c>
      <c r="I476" s="30">
        <v>214</v>
      </c>
      <c r="J476" s="30">
        <v>950</v>
      </c>
      <c r="K476" s="7" t="s">
        <v>12</v>
      </c>
      <c r="L476" s="15">
        <v>70</v>
      </c>
      <c r="M476" s="15">
        <v>70</v>
      </c>
      <c r="N476" s="7" t="s">
        <v>1338</v>
      </c>
      <c r="O476" s="21">
        <v>41257</v>
      </c>
    </row>
    <row r="477" spans="1:15" s="1" customFormat="1" ht="75" customHeight="1" x14ac:dyDescent="0.25">
      <c r="A477" s="49" t="s">
        <v>2431</v>
      </c>
      <c r="B477" s="8" t="s">
        <v>16</v>
      </c>
      <c r="C477" s="49" t="s">
        <v>17</v>
      </c>
      <c r="D477" s="49" t="s">
        <v>1956</v>
      </c>
      <c r="E477" s="49" t="s">
        <v>1957</v>
      </c>
      <c r="F477" s="15" t="s">
        <v>441</v>
      </c>
      <c r="G477" s="15"/>
      <c r="H477" s="22">
        <v>788</v>
      </c>
      <c r="I477" s="22">
        <v>3</v>
      </c>
      <c r="J477" s="22">
        <v>855</v>
      </c>
      <c r="K477" s="7" t="s">
        <v>28</v>
      </c>
      <c r="L477" s="15">
        <v>70</v>
      </c>
      <c r="M477" s="15">
        <v>70</v>
      </c>
      <c r="N477" s="7" t="s">
        <v>1340</v>
      </c>
      <c r="O477" s="21">
        <v>44488</v>
      </c>
    </row>
    <row r="478" spans="1:15" s="1" customFormat="1" ht="75" customHeight="1" x14ac:dyDescent="0.25">
      <c r="A478" s="49" t="s">
        <v>2452</v>
      </c>
      <c r="B478" s="8" t="s">
        <v>16</v>
      </c>
      <c r="C478" s="49" t="s">
        <v>2021</v>
      </c>
      <c r="D478" s="49" t="s">
        <v>2453</v>
      </c>
      <c r="E478" s="49" t="s">
        <v>2293</v>
      </c>
      <c r="F478" s="15" t="s">
        <v>471</v>
      </c>
      <c r="G478" s="15"/>
      <c r="H478" s="22">
        <v>39</v>
      </c>
      <c r="I478" s="22">
        <v>43</v>
      </c>
      <c r="J478" s="22">
        <v>762</v>
      </c>
      <c r="K478" s="7" t="s">
        <v>12</v>
      </c>
      <c r="L478" s="15">
        <v>70</v>
      </c>
      <c r="M478" s="15">
        <v>70</v>
      </c>
      <c r="N478" s="7" t="s">
        <v>1373</v>
      </c>
      <c r="O478" s="21">
        <v>46083</v>
      </c>
    </row>
    <row r="479" spans="1:15" s="1" customFormat="1" ht="75" customHeight="1" x14ac:dyDescent="0.25">
      <c r="A479" s="49" t="s">
        <v>2462</v>
      </c>
      <c r="B479" s="8" t="s">
        <v>16</v>
      </c>
      <c r="C479" s="49" t="s">
        <v>1926</v>
      </c>
      <c r="D479" s="49" t="s">
        <v>83</v>
      </c>
      <c r="E479" s="49" t="s">
        <v>2088</v>
      </c>
      <c r="F479" s="19" t="s">
        <v>83</v>
      </c>
      <c r="G479" s="19"/>
      <c r="H479" s="20">
        <v>92</v>
      </c>
      <c r="I479" s="20">
        <v>103</v>
      </c>
      <c r="J479" s="20">
        <v>131</v>
      </c>
      <c r="K479" s="7" t="s">
        <v>12</v>
      </c>
      <c r="L479" s="15">
        <v>70</v>
      </c>
      <c r="M479" s="15">
        <v>70</v>
      </c>
      <c r="N479" s="7" t="s">
        <v>1388</v>
      </c>
      <c r="O479" s="21">
        <v>41228</v>
      </c>
    </row>
    <row r="480" spans="1:15" s="1" customFormat="1" ht="75" customHeight="1" x14ac:dyDescent="0.25">
      <c r="A480" s="49" t="s">
        <v>2509</v>
      </c>
      <c r="B480" s="8" t="s">
        <v>16</v>
      </c>
      <c r="C480" s="49" t="s">
        <v>1926</v>
      </c>
      <c r="D480" s="49" t="s">
        <v>541</v>
      </c>
      <c r="E480" s="49" t="s">
        <v>1961</v>
      </c>
      <c r="F480" s="19" t="s">
        <v>541</v>
      </c>
      <c r="G480" s="19"/>
      <c r="H480" s="20">
        <v>92</v>
      </c>
      <c r="I480" s="20">
        <v>216</v>
      </c>
      <c r="J480" s="20" t="s">
        <v>542</v>
      </c>
      <c r="K480" s="7" t="s">
        <v>12</v>
      </c>
      <c r="L480" s="15">
        <v>70</v>
      </c>
      <c r="M480" s="15">
        <v>70</v>
      </c>
      <c r="N480" s="7" t="s">
        <v>1432</v>
      </c>
      <c r="O480" s="21">
        <v>41234</v>
      </c>
    </row>
    <row r="481" spans="1:15" s="1" customFormat="1" ht="75" customHeight="1" x14ac:dyDescent="0.25">
      <c r="A481" s="49" t="s">
        <v>2554</v>
      </c>
      <c r="B481" s="8" t="s">
        <v>16</v>
      </c>
      <c r="C481" s="49" t="s">
        <v>1942</v>
      </c>
      <c r="D481" s="49" t="s">
        <v>592</v>
      </c>
      <c r="E481" s="49" t="s">
        <v>2002</v>
      </c>
      <c r="F481" s="19" t="s">
        <v>592</v>
      </c>
      <c r="G481" s="19"/>
      <c r="H481" s="20">
        <v>91</v>
      </c>
      <c r="I481" s="20">
        <v>327</v>
      </c>
      <c r="J481" s="20">
        <v>519</v>
      </c>
      <c r="K481" s="15" t="s">
        <v>12</v>
      </c>
      <c r="L481" s="15">
        <v>70</v>
      </c>
      <c r="M481" s="15">
        <v>70</v>
      </c>
      <c r="N481" s="7" t="s">
        <v>1472</v>
      </c>
      <c r="O481" s="8">
        <v>42283</v>
      </c>
    </row>
    <row r="482" spans="1:15" s="1" customFormat="1" ht="75" customHeight="1" x14ac:dyDescent="0.25">
      <c r="A482" s="49" t="s">
        <v>2565</v>
      </c>
      <c r="B482" s="8" t="s">
        <v>16</v>
      </c>
      <c r="C482" s="49" t="s">
        <v>54</v>
      </c>
      <c r="D482" s="49" t="s">
        <v>602</v>
      </c>
      <c r="E482" s="49" t="s">
        <v>1975</v>
      </c>
      <c r="F482" s="15" t="s">
        <v>602</v>
      </c>
      <c r="G482" s="15"/>
      <c r="H482" s="22">
        <v>81</v>
      </c>
      <c r="I482" s="22">
        <v>44</v>
      </c>
      <c r="J482" s="22">
        <v>215</v>
      </c>
      <c r="K482" s="15" t="s">
        <v>12</v>
      </c>
      <c r="L482" s="15">
        <v>70</v>
      </c>
      <c r="M482" s="15">
        <v>70</v>
      </c>
      <c r="N482" s="7" t="s">
        <v>1482</v>
      </c>
      <c r="O482" s="21">
        <v>44742</v>
      </c>
    </row>
    <row r="483" spans="1:15" s="1" customFormat="1" ht="75" customHeight="1" x14ac:dyDescent="0.25">
      <c r="A483" s="49" t="s">
        <v>2566</v>
      </c>
      <c r="B483" s="8" t="s">
        <v>16</v>
      </c>
      <c r="C483" s="49" t="s">
        <v>23</v>
      </c>
      <c r="D483" s="49" t="s">
        <v>2567</v>
      </c>
      <c r="E483" s="49" t="s">
        <v>1988</v>
      </c>
      <c r="F483" s="29" t="s">
        <v>604</v>
      </c>
      <c r="G483" s="29"/>
      <c r="H483" s="30">
        <v>12</v>
      </c>
      <c r="I483" s="30">
        <v>643</v>
      </c>
      <c r="J483" s="30">
        <v>600</v>
      </c>
      <c r="K483" s="38" t="s">
        <v>12</v>
      </c>
      <c r="L483" s="15">
        <v>70</v>
      </c>
      <c r="M483" s="15">
        <v>70</v>
      </c>
      <c r="N483" s="7" t="s">
        <v>1483</v>
      </c>
      <c r="O483" s="18">
        <v>41940</v>
      </c>
    </row>
    <row r="484" spans="1:15" s="1" customFormat="1" ht="75" customHeight="1" x14ac:dyDescent="0.25">
      <c r="A484" s="49" t="s">
        <v>2572</v>
      </c>
      <c r="B484" s="8" t="s">
        <v>16</v>
      </c>
      <c r="C484" s="49" t="s">
        <v>1926</v>
      </c>
      <c r="D484" s="49" t="s">
        <v>608</v>
      </c>
      <c r="E484" s="49" t="s">
        <v>1968</v>
      </c>
      <c r="F484" s="19" t="s">
        <v>608</v>
      </c>
      <c r="G484" s="19" t="s">
        <v>609</v>
      </c>
      <c r="H484" s="20">
        <v>10</v>
      </c>
      <c r="I484" s="20">
        <v>179</v>
      </c>
      <c r="J484" s="20">
        <v>944</v>
      </c>
      <c r="K484" s="7" t="s">
        <v>12</v>
      </c>
      <c r="L484" s="15">
        <v>70</v>
      </c>
      <c r="M484" s="15">
        <v>70</v>
      </c>
      <c r="N484" s="7" t="s">
        <v>1490</v>
      </c>
      <c r="O484" s="21">
        <v>41250</v>
      </c>
    </row>
    <row r="485" spans="1:15" s="1" customFormat="1" ht="75" customHeight="1" x14ac:dyDescent="0.25">
      <c r="A485" s="49" t="s">
        <v>2574</v>
      </c>
      <c r="B485" s="8" t="s">
        <v>16</v>
      </c>
      <c r="C485" s="49" t="s">
        <v>1942</v>
      </c>
      <c r="D485" s="49" t="s">
        <v>409</v>
      </c>
      <c r="E485" s="49" t="s">
        <v>2046</v>
      </c>
      <c r="F485" s="19" t="s">
        <v>615</v>
      </c>
      <c r="G485" s="19"/>
      <c r="H485" s="20">
        <v>60</v>
      </c>
      <c r="I485" s="20">
        <v>20</v>
      </c>
      <c r="J485" s="20">
        <v>572</v>
      </c>
      <c r="K485" s="15" t="s">
        <v>12</v>
      </c>
      <c r="L485" s="15">
        <v>70</v>
      </c>
      <c r="M485" s="15">
        <v>70</v>
      </c>
      <c r="N485" s="7" t="s">
        <v>1497</v>
      </c>
      <c r="O485" s="8">
        <v>42272</v>
      </c>
    </row>
    <row r="486" spans="1:15" s="1" customFormat="1" ht="75" customHeight="1" x14ac:dyDescent="0.25">
      <c r="A486" s="49" t="s">
        <v>2580</v>
      </c>
      <c r="B486" s="8" t="s">
        <v>16</v>
      </c>
      <c r="C486" s="49" t="s">
        <v>54</v>
      </c>
      <c r="D486" s="49" t="s">
        <v>619</v>
      </c>
      <c r="E486" s="49" t="s">
        <v>2535</v>
      </c>
      <c r="F486" s="15" t="s">
        <v>619</v>
      </c>
      <c r="G486" s="15" t="s">
        <v>620</v>
      </c>
      <c r="H486" s="22">
        <v>91</v>
      </c>
      <c r="I486" s="22">
        <v>486</v>
      </c>
      <c r="J486" s="22">
        <v>815</v>
      </c>
      <c r="K486" s="7" t="s">
        <v>12</v>
      </c>
      <c r="L486" s="15">
        <v>70</v>
      </c>
      <c r="M486" s="15">
        <v>70</v>
      </c>
      <c r="N486" s="7" t="s">
        <v>1501</v>
      </c>
      <c r="O486" s="21">
        <v>41271</v>
      </c>
    </row>
    <row r="487" spans="1:15" s="1" customFormat="1" ht="75" customHeight="1" x14ac:dyDescent="0.25">
      <c r="A487" s="49" t="s">
        <v>2645</v>
      </c>
      <c r="B487" s="8" t="s">
        <v>16</v>
      </c>
      <c r="C487" s="49" t="s">
        <v>1926</v>
      </c>
      <c r="D487" s="49" t="s">
        <v>2371</v>
      </c>
      <c r="E487" s="49" t="s">
        <v>1968</v>
      </c>
      <c r="F487" s="19" t="s">
        <v>694</v>
      </c>
      <c r="G487" s="19"/>
      <c r="H487" s="20">
        <v>10</v>
      </c>
      <c r="I487" s="20">
        <v>218</v>
      </c>
      <c r="J487" s="20">
        <v>401</v>
      </c>
      <c r="K487" s="7" t="s">
        <v>12</v>
      </c>
      <c r="L487" s="15">
        <v>70</v>
      </c>
      <c r="M487" s="15">
        <v>70</v>
      </c>
      <c r="N487" s="7" t="s">
        <v>1566</v>
      </c>
      <c r="O487" s="21">
        <v>41250</v>
      </c>
    </row>
    <row r="488" spans="1:15" s="1" customFormat="1" ht="75" customHeight="1" x14ac:dyDescent="0.25">
      <c r="A488" s="49" t="s">
        <v>2670</v>
      </c>
      <c r="B488" s="8" t="s">
        <v>16</v>
      </c>
      <c r="C488" s="49" t="s">
        <v>54</v>
      </c>
      <c r="D488" s="49" t="s">
        <v>2671</v>
      </c>
      <c r="E488" s="49" t="s">
        <v>1909</v>
      </c>
      <c r="F488" s="15" t="s">
        <v>731</v>
      </c>
      <c r="G488" s="19"/>
      <c r="H488" s="22">
        <v>86</v>
      </c>
      <c r="I488" s="22">
        <v>7</v>
      </c>
      <c r="J488" s="22">
        <v>220</v>
      </c>
      <c r="K488" s="17" t="s">
        <v>12</v>
      </c>
      <c r="L488" s="15">
        <v>70</v>
      </c>
      <c r="M488" s="15">
        <v>70</v>
      </c>
      <c r="N488" s="7" t="s">
        <v>1594</v>
      </c>
      <c r="O488" s="21">
        <v>43748</v>
      </c>
    </row>
    <row r="489" spans="1:15" s="1" customFormat="1" ht="75" customHeight="1" x14ac:dyDescent="0.25">
      <c r="A489" s="49" t="s">
        <v>2687</v>
      </c>
      <c r="B489" s="8" t="s">
        <v>16</v>
      </c>
      <c r="C489" s="49" t="s">
        <v>54</v>
      </c>
      <c r="D489" s="49" t="s">
        <v>746</v>
      </c>
      <c r="E489" s="49" t="s">
        <v>1909</v>
      </c>
      <c r="F489" s="33" t="s">
        <v>746</v>
      </c>
      <c r="G489" s="19" t="s">
        <v>747</v>
      </c>
      <c r="H489" s="37">
        <v>91</v>
      </c>
      <c r="I489" s="37">
        <v>516</v>
      </c>
      <c r="J489" s="37">
        <v>520</v>
      </c>
      <c r="K489" s="7" t="s">
        <v>12</v>
      </c>
      <c r="L489" s="15">
        <v>70</v>
      </c>
      <c r="M489" s="15">
        <v>70</v>
      </c>
      <c r="N489" s="7" t="s">
        <v>1606</v>
      </c>
      <c r="O489" s="21">
        <v>41227</v>
      </c>
    </row>
    <row r="490" spans="1:15" s="1" customFormat="1" ht="75" customHeight="1" x14ac:dyDescent="0.25">
      <c r="A490" s="49" t="s">
        <v>2692</v>
      </c>
      <c r="B490" s="8" t="s">
        <v>16</v>
      </c>
      <c r="C490" s="49" t="s">
        <v>1915</v>
      </c>
      <c r="D490" s="49" t="s">
        <v>751</v>
      </c>
      <c r="E490" s="49" t="s">
        <v>2693</v>
      </c>
      <c r="F490" s="15" t="s">
        <v>751</v>
      </c>
      <c r="G490" s="19"/>
      <c r="H490" s="22">
        <v>10</v>
      </c>
      <c r="I490" s="22">
        <v>369</v>
      </c>
      <c r="J490" s="22">
        <v>800</v>
      </c>
      <c r="K490" s="15" t="s">
        <v>12</v>
      </c>
      <c r="L490" s="15">
        <v>70</v>
      </c>
      <c r="M490" s="15">
        <v>70</v>
      </c>
      <c r="N490" s="7" t="s">
        <v>1609</v>
      </c>
      <c r="O490" s="21">
        <v>41234</v>
      </c>
    </row>
    <row r="491" spans="1:15" s="1" customFormat="1" ht="75" customHeight="1" x14ac:dyDescent="0.25">
      <c r="A491" s="49" t="s">
        <v>2694</v>
      </c>
      <c r="B491" s="8" t="s">
        <v>16</v>
      </c>
      <c r="C491" s="49" t="s">
        <v>54</v>
      </c>
      <c r="D491" s="49" t="s">
        <v>569</v>
      </c>
      <c r="E491" s="49" t="s">
        <v>2695</v>
      </c>
      <c r="F491" s="15" t="s">
        <v>569</v>
      </c>
      <c r="G491" s="19" t="s">
        <v>752</v>
      </c>
      <c r="H491" s="22">
        <v>81</v>
      </c>
      <c r="I491" s="22">
        <v>61</v>
      </c>
      <c r="J491" s="22">
        <v>715</v>
      </c>
      <c r="K491" s="15" t="s">
        <v>12</v>
      </c>
      <c r="L491" s="15">
        <v>70</v>
      </c>
      <c r="M491" s="15">
        <v>70</v>
      </c>
      <c r="N491" s="7" t="s">
        <v>1610</v>
      </c>
      <c r="O491" s="48">
        <v>41920</v>
      </c>
    </row>
    <row r="492" spans="1:15" s="1" customFormat="1" ht="75" customHeight="1" x14ac:dyDescent="0.25">
      <c r="A492" s="49" t="s">
        <v>2735</v>
      </c>
      <c r="B492" s="8" t="s">
        <v>16</v>
      </c>
      <c r="C492" s="49" t="s">
        <v>1907</v>
      </c>
      <c r="D492" s="49" t="s">
        <v>474</v>
      </c>
      <c r="E492" s="49" t="s">
        <v>1988</v>
      </c>
      <c r="F492" s="15" t="s">
        <v>741</v>
      </c>
      <c r="G492" s="19" t="s">
        <v>789</v>
      </c>
      <c r="H492" s="22">
        <v>35</v>
      </c>
      <c r="I492" s="22">
        <v>59</v>
      </c>
      <c r="J492" s="22">
        <v>340</v>
      </c>
      <c r="K492" s="7" t="s">
        <v>12</v>
      </c>
      <c r="L492" s="15">
        <v>90</v>
      </c>
      <c r="M492" s="15">
        <v>70</v>
      </c>
      <c r="N492" s="7" t="s">
        <v>1642</v>
      </c>
      <c r="O492" s="21">
        <v>46077</v>
      </c>
    </row>
    <row r="493" spans="1:15" s="1" customFormat="1" ht="75" customHeight="1" x14ac:dyDescent="0.25">
      <c r="A493" s="49" t="s">
        <v>2751</v>
      </c>
      <c r="B493" s="8" t="s">
        <v>16</v>
      </c>
      <c r="C493" s="49" t="s">
        <v>1926</v>
      </c>
      <c r="D493" s="49" t="s">
        <v>445</v>
      </c>
      <c r="E493" s="49" t="s">
        <v>2011</v>
      </c>
      <c r="F493" s="19" t="s">
        <v>816</v>
      </c>
      <c r="G493" s="19"/>
      <c r="H493" s="20">
        <v>11</v>
      </c>
      <c r="I493" s="20">
        <v>391</v>
      </c>
      <c r="J493" s="20">
        <v>880</v>
      </c>
      <c r="K493" s="7" t="s">
        <v>12</v>
      </c>
      <c r="L493" s="15">
        <v>70</v>
      </c>
      <c r="M493" s="15">
        <v>70</v>
      </c>
      <c r="N493" s="7" t="s">
        <v>1667</v>
      </c>
      <c r="O493" s="21">
        <v>41228</v>
      </c>
    </row>
    <row r="494" spans="1:15" s="1" customFormat="1" ht="75" customHeight="1" x14ac:dyDescent="0.25">
      <c r="A494" s="49" t="s">
        <v>2758</v>
      </c>
      <c r="B494" s="8" t="s">
        <v>16</v>
      </c>
      <c r="C494" s="49" t="s">
        <v>1911</v>
      </c>
      <c r="D494" s="49" t="s">
        <v>520</v>
      </c>
      <c r="E494" s="49" t="s">
        <v>2520</v>
      </c>
      <c r="F494" s="15" t="s">
        <v>520</v>
      </c>
      <c r="G494" s="19"/>
      <c r="H494" s="22">
        <v>27</v>
      </c>
      <c r="I494" s="22">
        <v>55</v>
      </c>
      <c r="J494" s="22">
        <v>230</v>
      </c>
      <c r="K494" s="17" t="s">
        <v>12</v>
      </c>
      <c r="L494" s="15">
        <v>70</v>
      </c>
      <c r="M494" s="15">
        <v>70</v>
      </c>
      <c r="N494" s="7" t="s">
        <v>1674</v>
      </c>
      <c r="O494" s="21">
        <v>43250</v>
      </c>
    </row>
    <row r="495" spans="1:15" s="1" customFormat="1" ht="75" customHeight="1" x14ac:dyDescent="0.25">
      <c r="A495" s="49" t="s">
        <v>2764</v>
      </c>
      <c r="B495" s="8" t="s">
        <v>16</v>
      </c>
      <c r="C495" s="49" t="s">
        <v>37</v>
      </c>
      <c r="D495" s="49" t="s">
        <v>1990</v>
      </c>
      <c r="E495" s="49" t="s">
        <v>1991</v>
      </c>
      <c r="F495" s="9" t="s">
        <v>831</v>
      </c>
      <c r="G495" s="19">
        <v>79</v>
      </c>
      <c r="H495" s="16">
        <v>94</v>
      </c>
      <c r="I495" s="16">
        <v>19</v>
      </c>
      <c r="J495" s="16">
        <v>568</v>
      </c>
      <c r="K495" s="15" t="s">
        <v>12</v>
      </c>
      <c r="L495" s="15">
        <v>70</v>
      </c>
      <c r="M495" s="15">
        <v>70</v>
      </c>
      <c r="N495" s="7" t="s">
        <v>1682</v>
      </c>
      <c r="O495" s="8">
        <v>41992</v>
      </c>
    </row>
    <row r="496" spans="1:15" s="1" customFormat="1" ht="75" customHeight="1" x14ac:dyDescent="0.25">
      <c r="A496" s="49" t="s">
        <v>2850</v>
      </c>
      <c r="B496" s="8" t="s">
        <v>16</v>
      </c>
      <c r="C496" s="49" t="s">
        <v>30</v>
      </c>
      <c r="D496" s="49" t="s">
        <v>86</v>
      </c>
      <c r="E496" s="49" t="s">
        <v>1954</v>
      </c>
      <c r="F496" s="15" t="s">
        <v>925</v>
      </c>
      <c r="G496" s="15">
        <v>1</v>
      </c>
      <c r="H496" s="16">
        <v>20</v>
      </c>
      <c r="I496" s="22">
        <v>275</v>
      </c>
      <c r="J496" s="22">
        <v>696</v>
      </c>
      <c r="K496" s="7" t="s">
        <v>12</v>
      </c>
      <c r="L496" s="15">
        <v>70</v>
      </c>
      <c r="M496" s="15">
        <v>70</v>
      </c>
      <c r="N496" s="7" t="s">
        <v>1777</v>
      </c>
      <c r="O496" s="18">
        <v>44495</v>
      </c>
    </row>
    <row r="497" spans="1:15" s="1" customFormat="1" ht="75" customHeight="1" x14ac:dyDescent="0.25">
      <c r="A497" s="49" t="s">
        <v>2865</v>
      </c>
      <c r="B497" s="8" t="s">
        <v>16</v>
      </c>
      <c r="C497" s="49" t="s">
        <v>74</v>
      </c>
      <c r="D497" s="49" t="s">
        <v>2782</v>
      </c>
      <c r="E497" s="49" t="s">
        <v>2080</v>
      </c>
      <c r="F497" s="9" t="s">
        <v>943</v>
      </c>
      <c r="G497" s="9"/>
      <c r="H497" s="16">
        <v>94</v>
      </c>
      <c r="I497" s="16">
        <v>582</v>
      </c>
      <c r="J497" s="16">
        <v>764</v>
      </c>
      <c r="K497" s="7" t="s">
        <v>12</v>
      </c>
      <c r="L497" s="15">
        <v>70</v>
      </c>
      <c r="M497" s="15">
        <v>70</v>
      </c>
      <c r="N497" s="7" t="s">
        <v>1791</v>
      </c>
      <c r="O497" s="21">
        <v>46198</v>
      </c>
    </row>
    <row r="498" spans="1:15" s="1" customFormat="1" ht="75" customHeight="1" x14ac:dyDescent="0.25">
      <c r="A498" s="49" t="s">
        <v>2874</v>
      </c>
      <c r="B498" s="8" t="s">
        <v>16</v>
      </c>
      <c r="C498" s="49" t="s">
        <v>30</v>
      </c>
      <c r="D498" s="49" t="s">
        <v>836</v>
      </c>
      <c r="E498" s="49" t="s">
        <v>1993</v>
      </c>
      <c r="F498" s="29" t="s">
        <v>970</v>
      </c>
      <c r="G498" s="29"/>
      <c r="H498" s="30">
        <v>91</v>
      </c>
      <c r="I498" s="30">
        <v>37</v>
      </c>
      <c r="J498" s="30">
        <v>423</v>
      </c>
      <c r="K498" s="38" t="s">
        <v>12</v>
      </c>
      <c r="L498" s="15">
        <v>70</v>
      </c>
      <c r="M498" s="15">
        <v>70</v>
      </c>
      <c r="N498" s="7" t="s">
        <v>1813</v>
      </c>
      <c r="O498" s="18">
        <v>46140</v>
      </c>
    </row>
    <row r="499" spans="1:15" s="1" customFormat="1" ht="75" customHeight="1" x14ac:dyDescent="0.25">
      <c r="A499" s="49" t="s">
        <v>2892</v>
      </c>
      <c r="B499" s="8" t="s">
        <v>16</v>
      </c>
      <c r="C499" s="49" t="s">
        <v>17</v>
      </c>
      <c r="D499" s="49" t="s">
        <v>2861</v>
      </c>
      <c r="E499" s="49" t="s">
        <v>1920</v>
      </c>
      <c r="F499" s="9" t="s">
        <v>986</v>
      </c>
      <c r="G499" s="9"/>
      <c r="H499" s="16">
        <v>61</v>
      </c>
      <c r="I499" s="16">
        <v>31</v>
      </c>
      <c r="J499" s="16">
        <v>786</v>
      </c>
      <c r="K499" s="7" t="s">
        <v>12</v>
      </c>
      <c r="L499" s="15">
        <v>70</v>
      </c>
      <c r="M499" s="15">
        <v>70</v>
      </c>
      <c r="N499" s="7" t="s">
        <v>1827</v>
      </c>
      <c r="O499" s="8">
        <v>46175</v>
      </c>
    </row>
    <row r="500" spans="1:15" s="1" customFormat="1" ht="75" customHeight="1" x14ac:dyDescent="0.25">
      <c r="A500" s="49" t="s">
        <v>2646</v>
      </c>
      <c r="B500" s="8" t="s">
        <v>16</v>
      </c>
      <c r="C500" s="49" t="s">
        <v>54</v>
      </c>
      <c r="D500" s="49" t="s">
        <v>695</v>
      </c>
      <c r="E500" s="49" t="s">
        <v>695</v>
      </c>
      <c r="F500" s="19" t="s">
        <v>695</v>
      </c>
      <c r="G500" s="19" t="s">
        <v>696</v>
      </c>
      <c r="H500" s="20">
        <v>902</v>
      </c>
      <c r="I500" s="20">
        <v>0</v>
      </c>
      <c r="J500" s="20">
        <v>835</v>
      </c>
      <c r="K500" s="7" t="s">
        <v>28</v>
      </c>
      <c r="L500" s="15">
        <v>80</v>
      </c>
      <c r="M500" s="15">
        <v>80</v>
      </c>
      <c r="N500" s="7" t="s">
        <v>1567</v>
      </c>
      <c r="O500" s="21">
        <v>44550</v>
      </c>
    </row>
    <row r="501" spans="1:15" s="1" customFormat="1" ht="75" customHeight="1" x14ac:dyDescent="0.25">
      <c r="A501" s="49" t="s">
        <v>2112</v>
      </c>
      <c r="B501" s="8" t="s">
        <v>16</v>
      </c>
      <c r="C501" s="49" t="s">
        <v>1907</v>
      </c>
      <c r="D501" s="49" t="s">
        <v>2113</v>
      </c>
      <c r="E501" s="49" t="s">
        <v>1972</v>
      </c>
      <c r="F501" s="15" t="s">
        <v>105</v>
      </c>
      <c r="G501" s="15"/>
      <c r="H501" s="22">
        <v>12</v>
      </c>
      <c r="I501" s="22">
        <v>100</v>
      </c>
      <c r="J501" s="22">
        <v>572</v>
      </c>
      <c r="K501" s="15" t="s">
        <v>12</v>
      </c>
      <c r="L501" s="15">
        <v>40</v>
      </c>
      <c r="M501" s="15">
        <v>40</v>
      </c>
      <c r="N501" s="7" t="s">
        <v>1062</v>
      </c>
      <c r="O501" s="21">
        <v>41187</v>
      </c>
    </row>
    <row r="502" spans="1:15" s="1" customFormat="1" ht="75" customHeight="1" x14ac:dyDescent="0.25">
      <c r="A502" s="49" t="s">
        <v>2147</v>
      </c>
      <c r="B502" s="8" t="s">
        <v>16</v>
      </c>
      <c r="C502" s="49" t="s">
        <v>17</v>
      </c>
      <c r="D502" s="49" t="s">
        <v>137</v>
      </c>
      <c r="E502" s="49" t="s">
        <v>2148</v>
      </c>
      <c r="F502" s="15" t="s">
        <v>137</v>
      </c>
      <c r="G502" s="15" t="s">
        <v>138</v>
      </c>
      <c r="H502" s="22">
        <v>60</v>
      </c>
      <c r="I502" s="22">
        <v>151</v>
      </c>
      <c r="J502" s="22">
        <v>63</v>
      </c>
      <c r="K502" s="27" t="s">
        <v>12</v>
      </c>
      <c r="L502" s="15">
        <v>50</v>
      </c>
      <c r="M502" s="15">
        <v>50</v>
      </c>
      <c r="N502" s="7" t="s">
        <v>1090</v>
      </c>
      <c r="O502" s="21">
        <v>41194</v>
      </c>
    </row>
    <row r="503" spans="1:15" s="1" customFormat="1" ht="75" customHeight="1" x14ac:dyDescent="0.25">
      <c r="A503" s="49" t="s">
        <v>2163</v>
      </c>
      <c r="B503" s="8" t="s">
        <v>16</v>
      </c>
      <c r="C503" s="49" t="s">
        <v>54</v>
      </c>
      <c r="D503" s="49" t="s">
        <v>160</v>
      </c>
      <c r="E503" s="49" t="s">
        <v>2071</v>
      </c>
      <c r="F503" s="15" t="s">
        <v>160</v>
      </c>
      <c r="G503" s="15" t="s">
        <v>161</v>
      </c>
      <c r="H503" s="22">
        <v>1</v>
      </c>
      <c r="I503" s="22">
        <v>593</v>
      </c>
      <c r="J503" s="22">
        <v>865</v>
      </c>
      <c r="K503" s="7" t="s">
        <v>12</v>
      </c>
      <c r="L503" s="15">
        <v>70</v>
      </c>
      <c r="M503" s="15">
        <v>70</v>
      </c>
      <c r="N503" s="7" t="s">
        <v>1102</v>
      </c>
      <c r="O503" s="21">
        <v>41250</v>
      </c>
    </row>
    <row r="504" spans="1:15" s="1" customFormat="1" ht="75" customHeight="1" x14ac:dyDescent="0.25">
      <c r="A504" s="49" t="s">
        <v>2166</v>
      </c>
      <c r="B504" s="8" t="s">
        <v>16</v>
      </c>
      <c r="C504" s="49" t="s">
        <v>54</v>
      </c>
      <c r="D504" s="49" t="s">
        <v>164</v>
      </c>
      <c r="E504" s="49" t="s">
        <v>164</v>
      </c>
      <c r="F504" s="9" t="s">
        <v>164</v>
      </c>
      <c r="G504" s="9" t="s">
        <v>168</v>
      </c>
      <c r="H504" s="16">
        <v>46</v>
      </c>
      <c r="I504" s="16"/>
      <c r="J504" s="16"/>
      <c r="K504" s="7" t="s">
        <v>12</v>
      </c>
      <c r="L504" s="15">
        <v>50</v>
      </c>
      <c r="M504" s="15">
        <v>50</v>
      </c>
      <c r="N504" s="7" t="s">
        <v>1107</v>
      </c>
      <c r="O504" s="21">
        <v>45897</v>
      </c>
    </row>
    <row r="505" spans="1:15" s="1" customFormat="1" ht="75" customHeight="1" x14ac:dyDescent="0.25">
      <c r="A505" s="49" t="s">
        <v>2171</v>
      </c>
      <c r="B505" s="8" t="s">
        <v>16</v>
      </c>
      <c r="C505" s="49" t="s">
        <v>23</v>
      </c>
      <c r="D505" s="49" t="s">
        <v>173</v>
      </c>
      <c r="E505" s="49" t="s">
        <v>2172</v>
      </c>
      <c r="F505" s="15" t="s">
        <v>173</v>
      </c>
      <c r="G505" s="15"/>
      <c r="H505" s="22">
        <v>48</v>
      </c>
      <c r="I505" s="22">
        <v>158</v>
      </c>
      <c r="J505" s="22">
        <v>353</v>
      </c>
      <c r="K505" s="15" t="s">
        <v>12</v>
      </c>
      <c r="L505" s="15">
        <v>50</v>
      </c>
      <c r="M505" s="15">
        <v>50</v>
      </c>
      <c r="N505" s="7" t="s">
        <v>1112</v>
      </c>
      <c r="O505" s="21">
        <v>41488</v>
      </c>
    </row>
    <row r="506" spans="1:15" s="1" customFormat="1" ht="75" customHeight="1" x14ac:dyDescent="0.25">
      <c r="A506" s="49" t="s">
        <v>2187</v>
      </c>
      <c r="B506" s="8" t="s">
        <v>16</v>
      </c>
      <c r="C506" s="49" t="s">
        <v>1911</v>
      </c>
      <c r="D506" s="49" t="s">
        <v>2188</v>
      </c>
      <c r="E506" s="49" t="s">
        <v>2142</v>
      </c>
      <c r="F506" s="9" t="s">
        <v>188</v>
      </c>
      <c r="G506" s="9"/>
      <c r="H506" s="16">
        <v>12</v>
      </c>
      <c r="I506" s="16">
        <v>75</v>
      </c>
      <c r="J506" s="16">
        <v>498</v>
      </c>
      <c r="K506" s="7" t="s">
        <v>12</v>
      </c>
      <c r="L506" s="15">
        <v>60</v>
      </c>
      <c r="M506" s="15">
        <v>60</v>
      </c>
      <c r="N506" s="7" t="s">
        <v>1126</v>
      </c>
      <c r="O506" s="21">
        <v>44536</v>
      </c>
    </row>
    <row r="507" spans="1:15" s="1" customFormat="1" ht="75" customHeight="1" x14ac:dyDescent="0.25">
      <c r="A507" s="49" t="s">
        <v>2205</v>
      </c>
      <c r="B507" s="8" t="s">
        <v>16</v>
      </c>
      <c r="C507" s="49" t="s">
        <v>1907</v>
      </c>
      <c r="D507" s="49" t="s">
        <v>203</v>
      </c>
      <c r="E507" s="49" t="s">
        <v>2206</v>
      </c>
      <c r="F507" s="29" t="s">
        <v>202</v>
      </c>
      <c r="G507" s="29"/>
      <c r="H507" s="30">
        <v>94</v>
      </c>
      <c r="I507" s="30">
        <v>132</v>
      </c>
      <c r="J507" s="30">
        <v>467</v>
      </c>
      <c r="K507" s="15" t="s">
        <v>12</v>
      </c>
      <c r="L507" s="15">
        <v>50</v>
      </c>
      <c r="M507" s="15">
        <v>50</v>
      </c>
      <c r="N507" s="7" t="s">
        <v>1137</v>
      </c>
      <c r="O507" s="18">
        <v>46031</v>
      </c>
    </row>
    <row r="508" spans="1:15" s="1" customFormat="1" ht="75" customHeight="1" x14ac:dyDescent="0.25">
      <c r="A508" s="49" t="s">
        <v>2219</v>
      </c>
      <c r="B508" s="8" t="s">
        <v>16</v>
      </c>
      <c r="C508" s="49" t="s">
        <v>1907</v>
      </c>
      <c r="D508" s="49" t="s">
        <v>2220</v>
      </c>
      <c r="E508" s="49" t="s">
        <v>2221</v>
      </c>
      <c r="F508" s="15" t="s">
        <v>230</v>
      </c>
      <c r="G508" s="15"/>
      <c r="H508" s="26">
        <v>35</v>
      </c>
      <c r="I508" s="22">
        <v>75</v>
      </c>
      <c r="J508" s="22">
        <v>214</v>
      </c>
      <c r="K508" s="17" t="s">
        <v>12</v>
      </c>
      <c r="L508" s="15">
        <v>50</v>
      </c>
      <c r="M508" s="15">
        <v>50</v>
      </c>
      <c r="N508" s="15" t="s">
        <v>1157</v>
      </c>
      <c r="O508" s="21">
        <v>42138</v>
      </c>
    </row>
    <row r="509" spans="1:15" s="1" customFormat="1" ht="75" customHeight="1" x14ac:dyDescent="0.25">
      <c r="A509" s="49" t="s">
        <v>2286</v>
      </c>
      <c r="B509" s="8" t="s">
        <v>16</v>
      </c>
      <c r="C509" s="49" t="s">
        <v>23</v>
      </c>
      <c r="D509" s="49" t="s">
        <v>294</v>
      </c>
      <c r="E509" s="49" t="s">
        <v>2287</v>
      </c>
      <c r="F509" s="15" t="s">
        <v>294</v>
      </c>
      <c r="G509" s="15"/>
      <c r="H509" s="22">
        <v>74</v>
      </c>
      <c r="I509" s="22">
        <v>385</v>
      </c>
      <c r="J509" s="22">
        <v>195</v>
      </c>
      <c r="K509" s="25" t="s">
        <v>12</v>
      </c>
      <c r="L509" s="15">
        <v>50</v>
      </c>
      <c r="M509" s="15">
        <v>50</v>
      </c>
      <c r="N509" s="7" t="s">
        <v>1206</v>
      </c>
      <c r="O509" s="21">
        <v>41957</v>
      </c>
    </row>
    <row r="510" spans="1:15" s="1" customFormat="1" ht="75" customHeight="1" x14ac:dyDescent="0.25">
      <c r="A510" s="49" t="s">
        <v>2310</v>
      </c>
      <c r="B510" s="8" t="s">
        <v>16</v>
      </c>
      <c r="C510" s="49" t="s">
        <v>1911</v>
      </c>
      <c r="D510" s="49" t="s">
        <v>2311</v>
      </c>
      <c r="E510" s="49" t="s">
        <v>2312</v>
      </c>
      <c r="F510" s="15" t="s">
        <v>309</v>
      </c>
      <c r="G510" s="15"/>
      <c r="H510" s="26">
        <v>12</v>
      </c>
      <c r="I510" s="22">
        <v>139</v>
      </c>
      <c r="J510" s="22">
        <v>850</v>
      </c>
      <c r="K510" s="17" t="s">
        <v>12</v>
      </c>
      <c r="L510" s="15">
        <v>50</v>
      </c>
      <c r="M510" s="15">
        <v>50</v>
      </c>
      <c r="N510" s="7" t="s">
        <v>1220</v>
      </c>
      <c r="O510" s="21">
        <v>41508</v>
      </c>
    </row>
    <row r="511" spans="1:15" s="1" customFormat="1" ht="75" customHeight="1" x14ac:dyDescent="0.25">
      <c r="A511" s="49" t="s">
        <v>2314</v>
      </c>
      <c r="B511" s="8" t="s">
        <v>16</v>
      </c>
      <c r="C511" s="49" t="s">
        <v>17</v>
      </c>
      <c r="D511" s="49" t="s">
        <v>2315</v>
      </c>
      <c r="E511" s="49" t="s">
        <v>2192</v>
      </c>
      <c r="F511" s="19" t="s">
        <v>311</v>
      </c>
      <c r="G511" s="19"/>
      <c r="H511" s="20">
        <v>61</v>
      </c>
      <c r="I511" s="20">
        <v>57</v>
      </c>
      <c r="J511" s="20">
        <v>100</v>
      </c>
      <c r="K511" s="7" t="s">
        <v>12</v>
      </c>
      <c r="L511" s="15">
        <v>50</v>
      </c>
      <c r="M511" s="15">
        <v>50</v>
      </c>
      <c r="N511" s="7" t="s">
        <v>1222</v>
      </c>
      <c r="O511" s="21">
        <v>41184</v>
      </c>
    </row>
    <row r="512" spans="1:15" s="1" customFormat="1" ht="75" customHeight="1" x14ac:dyDescent="0.25">
      <c r="A512" s="49" t="s">
        <v>2375</v>
      </c>
      <c r="B512" s="8" t="s">
        <v>16</v>
      </c>
      <c r="C512" s="49" t="s">
        <v>74</v>
      </c>
      <c r="D512" s="49" t="s">
        <v>2363</v>
      </c>
      <c r="E512" s="49" t="s">
        <v>2364</v>
      </c>
      <c r="F512" s="15" t="s">
        <v>381</v>
      </c>
      <c r="G512" s="15"/>
      <c r="H512" s="22">
        <v>94</v>
      </c>
      <c r="I512" s="22">
        <v>608</v>
      </c>
      <c r="J512" s="22">
        <v>604</v>
      </c>
      <c r="K512" s="25" t="s">
        <v>12</v>
      </c>
      <c r="L512" s="15">
        <v>50</v>
      </c>
      <c r="M512" s="15">
        <v>50</v>
      </c>
      <c r="N512" s="15" t="s">
        <v>1290</v>
      </c>
      <c r="O512" s="21">
        <v>42132</v>
      </c>
    </row>
    <row r="513" spans="1:15" s="1" customFormat="1" ht="75" customHeight="1" x14ac:dyDescent="0.25">
      <c r="A513" s="49" t="s">
        <v>2447</v>
      </c>
      <c r="B513" s="8" t="s">
        <v>16</v>
      </c>
      <c r="C513" s="49" t="s">
        <v>23</v>
      </c>
      <c r="D513" s="49" t="s">
        <v>2448</v>
      </c>
      <c r="E513" s="49" t="s">
        <v>142</v>
      </c>
      <c r="F513" s="29" t="s">
        <v>467</v>
      </c>
      <c r="G513" s="29"/>
      <c r="H513" s="30">
        <v>82</v>
      </c>
      <c r="I513" s="30">
        <v>12</v>
      </c>
      <c r="J513" s="30">
        <v>721</v>
      </c>
      <c r="K513" s="7" t="s">
        <v>12</v>
      </c>
      <c r="L513" s="15">
        <v>50</v>
      </c>
      <c r="M513" s="15">
        <v>50</v>
      </c>
      <c r="N513" s="7" t="s">
        <v>1367</v>
      </c>
      <c r="O513" s="21">
        <v>42216</v>
      </c>
    </row>
    <row r="514" spans="1:15" s="1" customFormat="1" ht="75" customHeight="1" x14ac:dyDescent="0.25">
      <c r="A514" s="49" t="s">
        <v>2454</v>
      </c>
      <c r="B514" s="8" t="s">
        <v>16</v>
      </c>
      <c r="C514" s="49" t="s">
        <v>1907</v>
      </c>
      <c r="D514" s="49" t="s">
        <v>203</v>
      </c>
      <c r="E514" s="49" t="s">
        <v>2206</v>
      </c>
      <c r="F514" s="15" t="s">
        <v>472</v>
      </c>
      <c r="G514" s="15" t="s">
        <v>473</v>
      </c>
      <c r="H514" s="26">
        <v>94</v>
      </c>
      <c r="I514" s="22">
        <v>117</v>
      </c>
      <c r="J514" s="22">
        <v>130</v>
      </c>
      <c r="K514" s="15" t="s">
        <v>12</v>
      </c>
      <c r="L514" s="15">
        <v>50</v>
      </c>
      <c r="M514" s="15">
        <v>50</v>
      </c>
      <c r="N514" s="7" t="s">
        <v>1374</v>
      </c>
      <c r="O514" s="8">
        <v>41411</v>
      </c>
    </row>
    <row r="515" spans="1:15" s="1" customFormat="1" ht="75" customHeight="1" x14ac:dyDescent="0.25">
      <c r="A515" s="49" t="s">
        <v>2468</v>
      </c>
      <c r="B515" s="8" t="s">
        <v>16</v>
      </c>
      <c r="C515" s="49" t="s">
        <v>1907</v>
      </c>
      <c r="D515" s="49" t="s">
        <v>2469</v>
      </c>
      <c r="E515" s="49" t="s">
        <v>2470</v>
      </c>
      <c r="F515" s="15" t="s">
        <v>494</v>
      </c>
      <c r="G515" s="15"/>
      <c r="H515" s="26">
        <v>36</v>
      </c>
      <c r="I515" s="22">
        <v>7</v>
      </c>
      <c r="J515" s="22">
        <v>823</v>
      </c>
      <c r="K515" s="27" t="s">
        <v>12</v>
      </c>
      <c r="L515" s="15">
        <v>50</v>
      </c>
      <c r="M515" s="15">
        <v>50</v>
      </c>
      <c r="N515" s="7" t="s">
        <v>1396</v>
      </c>
      <c r="O515" s="21">
        <v>44490</v>
      </c>
    </row>
    <row r="516" spans="1:15" s="1" customFormat="1" ht="75" customHeight="1" x14ac:dyDescent="0.25">
      <c r="A516" s="49" t="s">
        <v>2475</v>
      </c>
      <c r="B516" s="8" t="s">
        <v>16</v>
      </c>
      <c r="C516" s="49" t="s">
        <v>74</v>
      </c>
      <c r="D516" s="49" t="s">
        <v>502</v>
      </c>
      <c r="E516" s="49" t="s">
        <v>231</v>
      </c>
      <c r="F516" s="15" t="s">
        <v>501</v>
      </c>
      <c r="G516" s="15"/>
      <c r="H516" s="22">
        <v>94</v>
      </c>
      <c r="I516" s="22">
        <v>639</v>
      </c>
      <c r="J516" s="22">
        <v>710</v>
      </c>
      <c r="K516" s="17" t="s">
        <v>12</v>
      </c>
      <c r="L516" s="15">
        <v>50</v>
      </c>
      <c r="M516" s="15">
        <v>50</v>
      </c>
      <c r="N516" s="7" t="s">
        <v>1400</v>
      </c>
      <c r="O516" s="8">
        <v>44127</v>
      </c>
    </row>
    <row r="517" spans="1:15" s="1" customFormat="1" ht="75" customHeight="1" x14ac:dyDescent="0.25">
      <c r="A517" s="49" t="s">
        <v>2479</v>
      </c>
      <c r="B517" s="8" t="s">
        <v>16</v>
      </c>
      <c r="C517" s="49" t="s">
        <v>1907</v>
      </c>
      <c r="D517" s="49" t="s">
        <v>2480</v>
      </c>
      <c r="E517" s="49" t="s">
        <v>2221</v>
      </c>
      <c r="F517" s="15" t="s">
        <v>507</v>
      </c>
      <c r="G517" s="15"/>
      <c r="H517" s="26">
        <v>8</v>
      </c>
      <c r="I517" s="22">
        <v>89</v>
      </c>
      <c r="J517" s="22">
        <v>406</v>
      </c>
      <c r="K517" s="27" t="s">
        <v>12</v>
      </c>
      <c r="L517" s="15">
        <v>50</v>
      </c>
      <c r="M517" s="15">
        <v>50</v>
      </c>
      <c r="N517" s="7" t="s">
        <v>1404</v>
      </c>
      <c r="O517" s="21">
        <v>41199</v>
      </c>
    </row>
    <row r="518" spans="1:15" s="1" customFormat="1" ht="75" customHeight="1" x14ac:dyDescent="0.25">
      <c r="A518" s="49" t="s">
        <v>2498</v>
      </c>
      <c r="B518" s="8" t="s">
        <v>16</v>
      </c>
      <c r="C518" s="49" t="s">
        <v>17</v>
      </c>
      <c r="D518" s="49" t="s">
        <v>2499</v>
      </c>
      <c r="E518" s="49" t="s">
        <v>2500</v>
      </c>
      <c r="F518" s="23" t="s">
        <v>526</v>
      </c>
      <c r="G518" s="23"/>
      <c r="H518" s="24">
        <v>63</v>
      </c>
      <c r="I518" s="24">
        <v>279</v>
      </c>
      <c r="J518" s="24">
        <v>541</v>
      </c>
      <c r="K518" s="15" t="s">
        <v>12</v>
      </c>
      <c r="L518" s="15">
        <v>70</v>
      </c>
      <c r="M518" s="15">
        <v>70</v>
      </c>
      <c r="N518" s="7" t="s">
        <v>1420</v>
      </c>
      <c r="O518" s="8">
        <v>46182</v>
      </c>
    </row>
    <row r="519" spans="1:15" s="1" customFormat="1" ht="75" customHeight="1" x14ac:dyDescent="0.25">
      <c r="A519" s="49" t="s">
        <v>2537</v>
      </c>
      <c r="B519" s="8" t="s">
        <v>16</v>
      </c>
      <c r="C519" s="49" t="s">
        <v>1923</v>
      </c>
      <c r="D519" s="49" t="s">
        <v>576</v>
      </c>
      <c r="E519" s="49" t="s">
        <v>2538</v>
      </c>
      <c r="F519" s="9" t="s">
        <v>576</v>
      </c>
      <c r="G519" s="9" t="s">
        <v>577</v>
      </c>
      <c r="H519" s="16">
        <v>9</v>
      </c>
      <c r="I519" s="16">
        <v>84</v>
      </c>
      <c r="J519" s="16">
        <v>698</v>
      </c>
      <c r="K519" s="15" t="s">
        <v>12</v>
      </c>
      <c r="L519" s="15">
        <v>50</v>
      </c>
      <c r="M519" s="15">
        <v>50</v>
      </c>
      <c r="N519" s="7" t="s">
        <v>1460</v>
      </c>
      <c r="O519" s="8">
        <v>42122</v>
      </c>
    </row>
    <row r="520" spans="1:15" s="1" customFormat="1" ht="75" customHeight="1" x14ac:dyDescent="0.25">
      <c r="A520" s="49" t="s">
        <v>2564</v>
      </c>
      <c r="B520" s="8" t="s">
        <v>16</v>
      </c>
      <c r="C520" s="49" t="s">
        <v>54</v>
      </c>
      <c r="D520" s="49" t="s">
        <v>602</v>
      </c>
      <c r="E520" s="49" t="s">
        <v>1975</v>
      </c>
      <c r="F520" s="15" t="s">
        <v>602</v>
      </c>
      <c r="G520" s="15" t="s">
        <v>603</v>
      </c>
      <c r="H520" s="22">
        <v>81</v>
      </c>
      <c r="I520" s="22">
        <v>41</v>
      </c>
      <c r="J520" s="22">
        <v>101</v>
      </c>
      <c r="K520" s="15" t="s">
        <v>12</v>
      </c>
      <c r="L520" s="15">
        <v>70</v>
      </c>
      <c r="M520" s="15">
        <v>70</v>
      </c>
      <c r="N520" s="7" t="s">
        <v>1481</v>
      </c>
      <c r="O520" s="21">
        <v>41470</v>
      </c>
    </row>
    <row r="521" spans="1:15" s="1" customFormat="1" ht="75" customHeight="1" x14ac:dyDescent="0.25">
      <c r="A521" s="49" t="s">
        <v>2578</v>
      </c>
      <c r="B521" s="8" t="s">
        <v>16</v>
      </c>
      <c r="C521" s="49" t="s">
        <v>1926</v>
      </c>
      <c r="D521" s="49" t="s">
        <v>2579</v>
      </c>
      <c r="E521" s="49" t="s">
        <v>1968</v>
      </c>
      <c r="F521" s="19" t="s">
        <v>618</v>
      </c>
      <c r="G521" s="19"/>
      <c r="H521" s="20">
        <v>10</v>
      </c>
      <c r="I521" s="20">
        <v>202</v>
      </c>
      <c r="J521" s="20">
        <v>535</v>
      </c>
      <c r="K521" s="15" t="s">
        <v>12</v>
      </c>
      <c r="L521" s="15">
        <v>50</v>
      </c>
      <c r="M521" s="15">
        <v>50</v>
      </c>
      <c r="N521" s="7" t="s">
        <v>1500</v>
      </c>
      <c r="O521" s="8">
        <v>41928</v>
      </c>
    </row>
    <row r="522" spans="1:15" s="1" customFormat="1" ht="75" customHeight="1" x14ac:dyDescent="0.25">
      <c r="A522" s="49" t="s">
        <v>2600</v>
      </c>
      <c r="B522" s="8" t="s">
        <v>16</v>
      </c>
      <c r="C522" s="49" t="s">
        <v>2021</v>
      </c>
      <c r="D522" s="49" t="s">
        <v>643</v>
      </c>
      <c r="E522" s="49" t="s">
        <v>2601</v>
      </c>
      <c r="F522" s="9" t="s">
        <v>643</v>
      </c>
      <c r="G522" s="9"/>
      <c r="H522" s="16" t="s">
        <v>644</v>
      </c>
      <c r="I522" s="16">
        <v>2</v>
      </c>
      <c r="J522" s="16">
        <v>3</v>
      </c>
      <c r="K522" s="15" t="s">
        <v>12</v>
      </c>
      <c r="L522" s="15">
        <v>90</v>
      </c>
      <c r="M522" s="15">
        <v>70</v>
      </c>
      <c r="N522" s="7" t="s">
        <v>1521</v>
      </c>
      <c r="O522" s="8">
        <v>45680</v>
      </c>
    </row>
    <row r="523" spans="1:15" s="1" customFormat="1" ht="75" customHeight="1" x14ac:dyDescent="0.25">
      <c r="A523" s="49" t="s">
        <v>2608</v>
      </c>
      <c r="B523" s="8" t="s">
        <v>16</v>
      </c>
      <c r="C523" s="49" t="s">
        <v>74</v>
      </c>
      <c r="D523" s="49" t="s">
        <v>650</v>
      </c>
      <c r="E523" s="49" t="s">
        <v>650</v>
      </c>
      <c r="F523" s="15" t="s">
        <v>650</v>
      </c>
      <c r="G523" s="19" t="s">
        <v>651</v>
      </c>
      <c r="H523" s="22">
        <v>77</v>
      </c>
      <c r="I523" s="22">
        <v>145</v>
      </c>
      <c r="J523" s="22">
        <v>643</v>
      </c>
      <c r="K523" s="17" t="s">
        <v>12</v>
      </c>
      <c r="L523" s="15">
        <v>50</v>
      </c>
      <c r="M523" s="15">
        <v>50</v>
      </c>
      <c r="N523" s="7" t="s">
        <v>1526</v>
      </c>
      <c r="O523" s="21">
        <v>46107</v>
      </c>
    </row>
    <row r="524" spans="1:15" s="1" customFormat="1" ht="75" customHeight="1" x14ac:dyDescent="0.25">
      <c r="A524" s="49" t="s">
        <v>2618</v>
      </c>
      <c r="B524" s="8" t="s">
        <v>16</v>
      </c>
      <c r="C524" s="49" t="s">
        <v>17</v>
      </c>
      <c r="D524" s="49" t="s">
        <v>660</v>
      </c>
      <c r="E524" s="49" t="s">
        <v>2619</v>
      </c>
      <c r="F524" s="9" t="s">
        <v>660</v>
      </c>
      <c r="G524" s="9" t="s">
        <v>661</v>
      </c>
      <c r="H524" s="16">
        <v>12</v>
      </c>
      <c r="I524" s="16">
        <v>469</v>
      </c>
      <c r="J524" s="16">
        <v>300</v>
      </c>
      <c r="K524" s="15" t="s">
        <v>12</v>
      </c>
      <c r="L524" s="15">
        <v>50</v>
      </c>
      <c r="M524" s="15">
        <v>50</v>
      </c>
      <c r="N524" s="7" t="s">
        <v>1532</v>
      </c>
      <c r="O524" s="8">
        <v>41915</v>
      </c>
    </row>
    <row r="525" spans="1:15" s="1" customFormat="1" ht="75" customHeight="1" x14ac:dyDescent="0.25">
      <c r="A525" s="49" t="s">
        <v>2675</v>
      </c>
      <c r="B525" s="8" t="s">
        <v>16</v>
      </c>
      <c r="C525" s="49" t="s">
        <v>1907</v>
      </c>
      <c r="D525" s="49" t="s">
        <v>2676</v>
      </c>
      <c r="E525" s="49" t="s">
        <v>2677</v>
      </c>
      <c r="F525" s="15" t="s">
        <v>733</v>
      </c>
      <c r="G525" s="19" t="s">
        <v>734</v>
      </c>
      <c r="H525" s="26">
        <v>12</v>
      </c>
      <c r="I525" s="22">
        <v>126</v>
      </c>
      <c r="J525" s="22">
        <v>0</v>
      </c>
      <c r="K525" s="27" t="s">
        <v>12</v>
      </c>
      <c r="L525" s="15">
        <v>50</v>
      </c>
      <c r="M525" s="15">
        <v>50</v>
      </c>
      <c r="N525" s="7" t="s">
        <v>1596</v>
      </c>
      <c r="O525" s="21">
        <v>41187</v>
      </c>
    </row>
    <row r="526" spans="1:15" s="1" customFormat="1" ht="75" customHeight="1" x14ac:dyDescent="0.25">
      <c r="A526" s="49" t="s">
        <v>2744</v>
      </c>
      <c r="B526" s="8" t="s">
        <v>16</v>
      </c>
      <c r="C526" s="49" t="s">
        <v>37</v>
      </c>
      <c r="D526" s="49" t="s">
        <v>406</v>
      </c>
      <c r="E526" s="49" t="s">
        <v>2213</v>
      </c>
      <c r="F526" s="29" t="s">
        <v>406</v>
      </c>
      <c r="G526" s="19" t="s">
        <v>800</v>
      </c>
      <c r="H526" s="30">
        <v>956</v>
      </c>
      <c r="I526" s="30"/>
      <c r="J526" s="30"/>
      <c r="K526" s="7" t="s">
        <v>28</v>
      </c>
      <c r="L526" s="15">
        <v>50</v>
      </c>
      <c r="M526" s="15">
        <v>50</v>
      </c>
      <c r="N526" s="7" t="s">
        <v>1655</v>
      </c>
      <c r="O526" s="21">
        <v>43454</v>
      </c>
    </row>
    <row r="527" spans="1:15" s="1" customFormat="1" ht="75" customHeight="1" x14ac:dyDescent="0.25">
      <c r="A527" s="49" t="s">
        <v>2748</v>
      </c>
      <c r="B527" s="8" t="s">
        <v>16</v>
      </c>
      <c r="C527" s="49" t="s">
        <v>123</v>
      </c>
      <c r="D527" s="49" t="s">
        <v>807</v>
      </c>
      <c r="E527" s="49" t="s">
        <v>807</v>
      </c>
      <c r="F527" s="9" t="s">
        <v>807</v>
      </c>
      <c r="G527" s="19" t="s">
        <v>809</v>
      </c>
      <c r="H527" s="16">
        <v>10</v>
      </c>
      <c r="I527" s="16">
        <v>26</v>
      </c>
      <c r="J527" s="16">
        <v>800</v>
      </c>
      <c r="K527" s="7" t="s">
        <v>12</v>
      </c>
      <c r="L527" s="15">
        <v>50</v>
      </c>
      <c r="M527" s="15">
        <v>50</v>
      </c>
      <c r="N527" s="7" t="s">
        <v>1661</v>
      </c>
      <c r="O527" s="21">
        <v>44111</v>
      </c>
    </row>
    <row r="528" spans="1:15" s="1" customFormat="1" ht="75" customHeight="1" x14ac:dyDescent="0.25">
      <c r="A528" s="49" t="s">
        <v>2763</v>
      </c>
      <c r="B528" s="8" t="s">
        <v>16</v>
      </c>
      <c r="C528" s="49" t="s">
        <v>1915</v>
      </c>
      <c r="D528" s="49" t="s">
        <v>2494</v>
      </c>
      <c r="E528" s="49" t="s">
        <v>2495</v>
      </c>
      <c r="F528" s="23" t="s">
        <v>829</v>
      </c>
      <c r="G528" s="19"/>
      <c r="H528" s="24">
        <v>55</v>
      </c>
      <c r="I528" s="24">
        <v>90</v>
      </c>
      <c r="J528" s="24">
        <v>461</v>
      </c>
      <c r="K528" s="15" t="s">
        <v>12</v>
      </c>
      <c r="L528" s="15">
        <v>50</v>
      </c>
      <c r="M528" s="15">
        <v>50</v>
      </c>
      <c r="N528" s="7" t="s">
        <v>1679</v>
      </c>
      <c r="O528" s="8">
        <v>41927</v>
      </c>
    </row>
    <row r="529" spans="1:15" s="1" customFormat="1" ht="75" customHeight="1" x14ac:dyDescent="0.25">
      <c r="A529" s="49" t="s">
        <v>2774</v>
      </c>
      <c r="B529" s="8" t="s">
        <v>16</v>
      </c>
      <c r="C529" s="49" t="s">
        <v>1915</v>
      </c>
      <c r="D529" s="49" t="s">
        <v>842</v>
      </c>
      <c r="E529" s="49" t="s">
        <v>842</v>
      </c>
      <c r="F529" s="23" t="s">
        <v>842</v>
      </c>
      <c r="G529" s="23" t="s">
        <v>846</v>
      </c>
      <c r="H529" s="24">
        <v>80</v>
      </c>
      <c r="I529" s="24"/>
      <c r="J529" s="24"/>
      <c r="K529" s="7" t="s">
        <v>12</v>
      </c>
      <c r="L529" s="15">
        <v>70</v>
      </c>
      <c r="M529" s="15">
        <v>50</v>
      </c>
      <c r="N529" s="7" t="s">
        <v>1701</v>
      </c>
      <c r="O529" s="18">
        <v>41235</v>
      </c>
    </row>
    <row r="530" spans="1:15" s="1" customFormat="1" ht="75" customHeight="1" x14ac:dyDescent="0.25">
      <c r="A530" s="49" t="s">
        <v>2784</v>
      </c>
      <c r="B530" s="8" t="s">
        <v>16</v>
      </c>
      <c r="C530" s="49" t="s">
        <v>30</v>
      </c>
      <c r="D530" s="49" t="s">
        <v>84</v>
      </c>
      <c r="E530" s="49" t="s">
        <v>1954</v>
      </c>
      <c r="F530" s="15" t="s">
        <v>854</v>
      </c>
      <c r="G530" s="15" t="s">
        <v>855</v>
      </c>
      <c r="H530" s="22">
        <v>20</v>
      </c>
      <c r="I530" s="22">
        <v>306</v>
      </c>
      <c r="J530" s="22">
        <v>646</v>
      </c>
      <c r="K530" s="15" t="s">
        <v>12</v>
      </c>
      <c r="L530" s="15">
        <v>50</v>
      </c>
      <c r="M530" s="15">
        <v>50</v>
      </c>
      <c r="N530" s="7" t="s">
        <v>1708</v>
      </c>
      <c r="O530" s="21">
        <v>44490</v>
      </c>
    </row>
    <row r="531" spans="1:15" s="1" customFormat="1" ht="75" customHeight="1" x14ac:dyDescent="0.25">
      <c r="A531" s="49" t="s">
        <v>2807</v>
      </c>
      <c r="B531" s="8" t="s">
        <v>16</v>
      </c>
      <c r="C531" s="49" t="s">
        <v>17</v>
      </c>
      <c r="D531" s="49" t="s">
        <v>720</v>
      </c>
      <c r="E531" s="49" t="s">
        <v>720</v>
      </c>
      <c r="F531" s="19" t="s">
        <v>720</v>
      </c>
      <c r="G531" s="19" t="s">
        <v>878</v>
      </c>
      <c r="H531" s="17">
        <v>631</v>
      </c>
      <c r="I531" s="20"/>
      <c r="J531" s="20"/>
      <c r="K531" s="17" t="s">
        <v>28</v>
      </c>
      <c r="L531" s="15">
        <v>50</v>
      </c>
      <c r="M531" s="15">
        <v>50</v>
      </c>
      <c r="N531" s="7" t="s">
        <v>1730</v>
      </c>
      <c r="O531" s="8">
        <v>44334</v>
      </c>
    </row>
    <row r="532" spans="1:15" s="1" customFormat="1" ht="75" customHeight="1" x14ac:dyDescent="0.25">
      <c r="A532" s="49" t="s">
        <v>2812</v>
      </c>
      <c r="B532" s="8" t="s">
        <v>16</v>
      </c>
      <c r="C532" s="49" t="s">
        <v>17</v>
      </c>
      <c r="D532" s="49" t="s">
        <v>720</v>
      </c>
      <c r="E532" s="49" t="s">
        <v>720</v>
      </c>
      <c r="F532" s="19" t="s">
        <v>720</v>
      </c>
      <c r="G532" s="19" t="s">
        <v>883</v>
      </c>
      <c r="H532" s="20">
        <v>719</v>
      </c>
      <c r="I532" s="20"/>
      <c r="J532" s="20"/>
      <c r="K532" s="17" t="s">
        <v>28</v>
      </c>
      <c r="L532" s="15">
        <v>50</v>
      </c>
      <c r="M532" s="15">
        <v>50</v>
      </c>
      <c r="N532" s="7" t="s">
        <v>1735</v>
      </c>
      <c r="O532" s="8">
        <v>45608</v>
      </c>
    </row>
    <row r="533" spans="1:15" s="1" customFormat="1" ht="75" customHeight="1" x14ac:dyDescent="0.25">
      <c r="A533" s="49" t="s">
        <v>2821</v>
      </c>
      <c r="B533" s="8" t="s">
        <v>16</v>
      </c>
      <c r="C533" s="49" t="s">
        <v>17</v>
      </c>
      <c r="D533" s="49" t="s">
        <v>720</v>
      </c>
      <c r="E533" s="49" t="s">
        <v>720</v>
      </c>
      <c r="F533" s="19" t="s">
        <v>720</v>
      </c>
      <c r="G533" s="19" t="s">
        <v>897</v>
      </c>
      <c r="H533" s="17" t="s">
        <v>53</v>
      </c>
      <c r="I533" s="20"/>
      <c r="J533" s="20"/>
      <c r="K533" s="17" t="s">
        <v>53</v>
      </c>
      <c r="L533" s="15">
        <v>50</v>
      </c>
      <c r="M533" s="15">
        <v>50</v>
      </c>
      <c r="N533" s="7" t="s">
        <v>1746</v>
      </c>
      <c r="O533" s="8">
        <v>42765</v>
      </c>
    </row>
    <row r="534" spans="1:15" s="1" customFormat="1" ht="75" customHeight="1" x14ac:dyDescent="0.25">
      <c r="A534" s="49" t="s">
        <v>2824</v>
      </c>
      <c r="B534" s="8" t="s">
        <v>16</v>
      </c>
      <c r="C534" s="49" t="s">
        <v>17</v>
      </c>
      <c r="D534" s="49" t="s">
        <v>720</v>
      </c>
      <c r="E534" s="49" t="s">
        <v>720</v>
      </c>
      <c r="F534" s="19" t="s">
        <v>720</v>
      </c>
      <c r="G534" s="19" t="s">
        <v>900</v>
      </c>
      <c r="H534" s="17" t="s">
        <v>345</v>
      </c>
      <c r="I534" s="20"/>
      <c r="J534" s="20"/>
      <c r="K534" s="17" t="s">
        <v>345</v>
      </c>
      <c r="L534" s="15">
        <v>50</v>
      </c>
      <c r="M534" s="15">
        <v>50</v>
      </c>
      <c r="N534" s="7" t="s">
        <v>1746</v>
      </c>
      <c r="O534" s="8">
        <v>42765</v>
      </c>
    </row>
    <row r="535" spans="1:15" s="1" customFormat="1" ht="75" customHeight="1" x14ac:dyDescent="0.25">
      <c r="A535" s="49" t="s">
        <v>2854</v>
      </c>
      <c r="B535" s="8" t="s">
        <v>16</v>
      </c>
      <c r="C535" s="49" t="s">
        <v>1926</v>
      </c>
      <c r="D535" s="49" t="s">
        <v>2235</v>
      </c>
      <c r="E535" s="49" t="s">
        <v>2236</v>
      </c>
      <c r="F535" s="19" t="s">
        <v>935</v>
      </c>
      <c r="G535" s="19" t="s">
        <v>936</v>
      </c>
      <c r="H535" s="20">
        <v>11</v>
      </c>
      <c r="I535" s="20">
        <v>355</v>
      </c>
      <c r="J535" s="20">
        <v>440</v>
      </c>
      <c r="K535" s="15" t="s">
        <v>12</v>
      </c>
      <c r="L535" s="15">
        <v>60</v>
      </c>
      <c r="M535" s="15">
        <v>60</v>
      </c>
      <c r="N535" s="7" t="s">
        <v>1785</v>
      </c>
      <c r="O535" s="8">
        <v>41978</v>
      </c>
    </row>
    <row r="536" spans="1:15" s="2" customFormat="1" ht="75" customHeight="1" x14ac:dyDescent="0.25">
      <c r="A536" s="49" t="s">
        <v>2870</v>
      </c>
      <c r="B536" s="8" t="s">
        <v>16</v>
      </c>
      <c r="C536" s="49" t="s">
        <v>54</v>
      </c>
      <c r="D536" s="49" t="s">
        <v>619</v>
      </c>
      <c r="E536" s="49" t="s">
        <v>2535</v>
      </c>
      <c r="F536" s="33" t="s">
        <v>959</v>
      </c>
      <c r="G536" s="33"/>
      <c r="H536" s="37">
        <v>91</v>
      </c>
      <c r="I536" s="37">
        <v>482</v>
      </c>
      <c r="J536" s="37">
        <v>600</v>
      </c>
      <c r="K536" s="7" t="s">
        <v>12</v>
      </c>
      <c r="L536" s="15">
        <v>70</v>
      </c>
      <c r="M536" s="15">
        <v>70</v>
      </c>
      <c r="N536" s="7" t="s">
        <v>1802</v>
      </c>
      <c r="O536" s="8">
        <v>41233</v>
      </c>
    </row>
  </sheetData>
  <dataValidations count="2">
    <dataValidation type="date" operator="greaterThan" allowBlank="1" showInputMessage="1" showErrorMessage="1" sqref="O458 O395 O373:O382 O303:O306 O359 O392:O393 O332:O340 O385:O389 O343 O346:O350 O397:O399 O298 O353:O356 O363:O371 O309:O310 O314:O327" xr:uid="{30436ABB-454D-4CFB-A88D-6CCDE068D6C5}">
      <formula1>41122</formula1>
    </dataValidation>
    <dataValidation type="date" operator="greaterThan" allowBlank="1" showInputMessage="1" showErrorMessage="1" sqref="O375 O302 O341:O342 O157:O158 O362 O87 O394 O403:O410 O487 O53:O54 O400:O401 O344:O345 O507:O535 O437:O456 O412:O419 O115:O118 O421:O427 O252:O261 O429:O434 O9:O10 O15:O19 O273:O297 O299:O300 O194:O196 O130:O155 O89:O103 O160:O167 O62:O74 O170:O173 O106:O110 O120:O125 O266:O270 O21:O27 O198:O249 O176:O190 O459:O484 O35:O48 O77:O85 O2:O7" xr:uid="{82EFB9FB-DD3E-430A-A305-835B1A7672ED}">
      <formula1>41030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4F3B-62C3-4425-BE8A-C24B4E1BF923}">
  <dimension ref="A1:O229"/>
  <sheetViews>
    <sheetView tabSelected="1" zoomScaleNormal="100" workbookViewId="0">
      <pane ySplit="1" topLeftCell="A44" activePane="bottomLeft" state="frozen"/>
      <selection pane="bottomLeft" activeCell="B28" sqref="B28"/>
    </sheetView>
  </sheetViews>
  <sheetFormatPr defaultRowHeight="15" x14ac:dyDescent="0.25"/>
  <cols>
    <col min="1" max="1" width="14" customWidth="1"/>
    <col min="2" max="2" width="27.42578125" customWidth="1"/>
    <col min="3" max="3" width="17.85546875" customWidth="1"/>
    <col min="4" max="4" width="20.5703125" bestFit="1" customWidth="1"/>
    <col min="5" max="5" width="22.5703125" bestFit="1" customWidth="1"/>
    <col min="6" max="6" width="27.28515625" customWidth="1"/>
    <col min="7" max="7" width="20.140625" customWidth="1"/>
    <col min="8" max="9" width="8" customWidth="1"/>
    <col min="10" max="10" width="10.42578125" customWidth="1"/>
    <col min="11" max="13" width="14" customWidth="1"/>
    <col min="14" max="14" width="27.42578125" customWidth="1"/>
    <col min="15" max="15" width="60.42578125" customWidth="1"/>
  </cols>
  <sheetData>
    <row r="1" spans="1:15" s="68" customFormat="1" ht="47.25" x14ac:dyDescent="0.25">
      <c r="A1" s="10" t="s">
        <v>7</v>
      </c>
      <c r="B1" s="69" t="s">
        <v>3132</v>
      </c>
      <c r="C1" s="12" t="s">
        <v>10</v>
      </c>
      <c r="D1" s="12" t="s">
        <v>9</v>
      </c>
      <c r="E1" s="12" t="s">
        <v>8</v>
      </c>
      <c r="F1" s="10" t="s">
        <v>0</v>
      </c>
      <c r="G1" s="70" t="s">
        <v>1</v>
      </c>
      <c r="H1" s="71" t="s">
        <v>2</v>
      </c>
      <c r="I1" s="71" t="s">
        <v>3</v>
      </c>
      <c r="J1" s="71" t="s">
        <v>3</v>
      </c>
      <c r="K1" s="71" t="s">
        <v>5</v>
      </c>
      <c r="L1" s="13" t="s">
        <v>1896</v>
      </c>
      <c r="M1" s="13" t="s">
        <v>1897</v>
      </c>
      <c r="N1" s="10" t="s">
        <v>6</v>
      </c>
      <c r="O1" s="10" t="s">
        <v>3168</v>
      </c>
    </row>
    <row r="2" spans="1:15" ht="31.5" x14ac:dyDescent="0.25">
      <c r="A2" s="49" t="s">
        <v>2902</v>
      </c>
      <c r="B2" s="8" t="s">
        <v>13</v>
      </c>
      <c r="C2" s="49" t="s">
        <v>1926</v>
      </c>
      <c r="D2" s="49" t="s">
        <v>1925</v>
      </c>
      <c r="E2" s="49" t="s">
        <v>2903</v>
      </c>
      <c r="F2" s="15" t="s">
        <v>3133</v>
      </c>
      <c r="G2" s="15"/>
      <c r="H2" s="22" t="s">
        <v>11</v>
      </c>
      <c r="I2" s="22">
        <v>161</v>
      </c>
      <c r="J2" s="22">
        <v>30</v>
      </c>
      <c r="K2" s="7" t="s">
        <v>12</v>
      </c>
      <c r="L2" s="7">
        <v>120</v>
      </c>
      <c r="M2" s="7">
        <v>80</v>
      </c>
      <c r="N2" s="7" t="s">
        <v>1003</v>
      </c>
      <c r="O2" s="21">
        <v>45320</v>
      </c>
    </row>
    <row r="3" spans="1:15" ht="31.5" x14ac:dyDescent="0.25">
      <c r="A3" s="49" t="s">
        <v>2902</v>
      </c>
      <c r="B3" s="8" t="s">
        <v>14</v>
      </c>
      <c r="C3" s="49" t="s">
        <v>1926</v>
      </c>
      <c r="D3" s="49" t="s">
        <v>1925</v>
      </c>
      <c r="E3" s="49" t="s">
        <v>2903</v>
      </c>
      <c r="F3" s="15" t="s">
        <v>3133</v>
      </c>
      <c r="G3" s="15"/>
      <c r="H3" s="22" t="s">
        <v>11</v>
      </c>
      <c r="I3" s="22">
        <v>168</v>
      </c>
      <c r="J3" s="22">
        <v>510</v>
      </c>
      <c r="K3" s="7" t="s">
        <v>12</v>
      </c>
      <c r="L3" s="7">
        <v>120</v>
      </c>
      <c r="M3" s="7">
        <v>80</v>
      </c>
      <c r="N3" s="7" t="s">
        <v>1004</v>
      </c>
      <c r="O3" s="21">
        <v>45320</v>
      </c>
    </row>
    <row r="4" spans="1:15" ht="31.5" x14ac:dyDescent="0.25">
      <c r="A4" s="49" t="s">
        <v>2904</v>
      </c>
      <c r="B4" s="8" t="s">
        <v>13</v>
      </c>
      <c r="C4" s="49" t="s">
        <v>1902</v>
      </c>
      <c r="D4" s="49" t="s">
        <v>2160</v>
      </c>
      <c r="E4" s="49" t="s">
        <v>2905</v>
      </c>
      <c r="F4" s="15" t="s">
        <v>1848</v>
      </c>
      <c r="G4" s="15"/>
      <c r="H4" s="16">
        <v>678</v>
      </c>
      <c r="I4" s="16">
        <v>17</v>
      </c>
      <c r="J4" s="16">
        <v>700</v>
      </c>
      <c r="K4" s="17" t="s">
        <v>28</v>
      </c>
      <c r="L4" s="7">
        <v>90</v>
      </c>
      <c r="M4" s="7">
        <v>70</v>
      </c>
      <c r="N4" s="7" t="s">
        <v>1011</v>
      </c>
      <c r="O4" s="18">
        <v>45274</v>
      </c>
    </row>
    <row r="5" spans="1:15" ht="31.5" x14ac:dyDescent="0.25">
      <c r="A5" s="49" t="s">
        <v>2904</v>
      </c>
      <c r="B5" s="8" t="s">
        <v>14</v>
      </c>
      <c r="C5" s="49" t="s">
        <v>1902</v>
      </c>
      <c r="D5" s="49" t="s">
        <v>2160</v>
      </c>
      <c r="E5" s="49" t="s">
        <v>2906</v>
      </c>
      <c r="F5" s="15" t="s">
        <v>1848</v>
      </c>
      <c r="G5" s="15"/>
      <c r="H5" s="16">
        <v>678</v>
      </c>
      <c r="I5" s="16">
        <v>26</v>
      </c>
      <c r="J5" s="16">
        <v>200</v>
      </c>
      <c r="K5" s="17" t="s">
        <v>28</v>
      </c>
      <c r="L5" s="7">
        <v>90</v>
      </c>
      <c r="M5" s="7">
        <v>70</v>
      </c>
      <c r="N5" s="7" t="s">
        <v>1012</v>
      </c>
      <c r="O5" s="18">
        <v>45274</v>
      </c>
    </row>
    <row r="6" spans="1:15" ht="31.5" x14ac:dyDescent="0.25">
      <c r="A6" s="49" t="s">
        <v>2907</v>
      </c>
      <c r="B6" s="8" t="s">
        <v>13</v>
      </c>
      <c r="C6" s="49" t="s">
        <v>1923</v>
      </c>
      <c r="D6" s="49" t="s">
        <v>2423</v>
      </c>
      <c r="E6" s="49" t="s">
        <v>2908</v>
      </c>
      <c r="F6" s="15" t="s">
        <v>1849</v>
      </c>
      <c r="G6" s="15"/>
      <c r="H6" s="22" t="s">
        <v>31</v>
      </c>
      <c r="I6" s="22">
        <v>3</v>
      </c>
      <c r="J6" s="22">
        <v>390</v>
      </c>
      <c r="K6" s="7" t="s">
        <v>12</v>
      </c>
      <c r="L6" s="7">
        <v>120</v>
      </c>
      <c r="M6" s="7">
        <v>80</v>
      </c>
      <c r="N6" s="7" t="s">
        <v>1014</v>
      </c>
      <c r="O6" s="8">
        <v>46171</v>
      </c>
    </row>
    <row r="7" spans="1:15" ht="31.5" x14ac:dyDescent="0.25">
      <c r="A7" s="49" t="s">
        <v>2907</v>
      </c>
      <c r="B7" s="8" t="s">
        <v>14</v>
      </c>
      <c r="C7" s="49" t="s">
        <v>1923</v>
      </c>
      <c r="D7" s="49" t="s">
        <v>2423</v>
      </c>
      <c r="E7" s="49" t="s">
        <v>2908</v>
      </c>
      <c r="F7" s="15" t="s">
        <v>1849</v>
      </c>
      <c r="G7" s="15"/>
      <c r="H7" s="22" t="s">
        <v>31</v>
      </c>
      <c r="I7" s="22">
        <v>5</v>
      </c>
      <c r="J7" s="22">
        <v>906</v>
      </c>
      <c r="K7" s="7" t="s">
        <v>12</v>
      </c>
      <c r="L7" s="7">
        <v>120</v>
      </c>
      <c r="M7" s="7">
        <v>80</v>
      </c>
      <c r="N7" s="7" t="s">
        <v>1015</v>
      </c>
      <c r="O7" s="8">
        <v>46171</v>
      </c>
    </row>
    <row r="8" spans="1:15" ht="31.5" x14ac:dyDescent="0.25">
      <c r="A8" s="49" t="s">
        <v>2909</v>
      </c>
      <c r="B8" s="8" t="s">
        <v>13</v>
      </c>
      <c r="C8" s="49" t="s">
        <v>2911</v>
      </c>
      <c r="D8" s="49" t="s">
        <v>1996</v>
      </c>
      <c r="E8" s="49" t="s">
        <v>2910</v>
      </c>
      <c r="F8" s="15" t="s">
        <v>1850</v>
      </c>
      <c r="G8" s="15">
        <v>42</v>
      </c>
      <c r="H8" s="16">
        <v>74</v>
      </c>
      <c r="I8" s="16">
        <v>6</v>
      </c>
      <c r="J8" s="16">
        <v>660</v>
      </c>
      <c r="K8" s="17" t="s">
        <v>12</v>
      </c>
      <c r="L8" s="7">
        <v>50</v>
      </c>
      <c r="M8" s="7">
        <v>50</v>
      </c>
      <c r="N8" s="7" t="s">
        <v>1020</v>
      </c>
      <c r="O8" s="18">
        <v>45274</v>
      </c>
    </row>
    <row r="9" spans="1:15" ht="31.5" x14ac:dyDescent="0.25">
      <c r="A9" s="49" t="s">
        <v>2909</v>
      </c>
      <c r="B9" s="8" t="s">
        <v>14</v>
      </c>
      <c r="C9" s="49" t="s">
        <v>2911</v>
      </c>
      <c r="D9" s="49" t="s">
        <v>1996</v>
      </c>
      <c r="E9" s="49" t="s">
        <v>2910</v>
      </c>
      <c r="F9" s="15" t="s">
        <v>1850</v>
      </c>
      <c r="G9" s="15">
        <v>48</v>
      </c>
      <c r="H9" s="16">
        <v>74</v>
      </c>
      <c r="I9" s="16">
        <v>10</v>
      </c>
      <c r="J9" s="16">
        <v>520</v>
      </c>
      <c r="K9" s="17" t="s">
        <v>12</v>
      </c>
      <c r="L9" s="7">
        <v>50</v>
      </c>
      <c r="M9" s="7">
        <v>50</v>
      </c>
      <c r="N9" s="7" t="s">
        <v>1021</v>
      </c>
      <c r="O9" s="18">
        <v>45274</v>
      </c>
    </row>
    <row r="10" spans="1:15" ht="31.5" x14ac:dyDescent="0.25">
      <c r="A10" s="49" t="s">
        <v>2912</v>
      </c>
      <c r="B10" s="8" t="s">
        <v>13</v>
      </c>
      <c r="C10" s="49" t="s">
        <v>1911</v>
      </c>
      <c r="D10" s="49" t="s">
        <v>2085</v>
      </c>
      <c r="E10" s="49" t="s">
        <v>2913</v>
      </c>
      <c r="F10" s="15" t="s">
        <v>39</v>
      </c>
      <c r="G10" s="15"/>
      <c r="H10" s="22">
        <v>132</v>
      </c>
      <c r="I10" s="22">
        <v>24</v>
      </c>
      <c r="J10" s="22">
        <v>155</v>
      </c>
      <c r="K10" s="7" t="s">
        <v>28</v>
      </c>
      <c r="L10" s="7">
        <v>50</v>
      </c>
      <c r="M10" s="7">
        <v>50</v>
      </c>
      <c r="N10" s="7" t="s">
        <v>1022</v>
      </c>
      <c r="O10" s="18">
        <v>45260</v>
      </c>
    </row>
    <row r="11" spans="1:15" ht="31.5" x14ac:dyDescent="0.25">
      <c r="A11" s="49" t="s">
        <v>2912</v>
      </c>
      <c r="B11" s="8" t="s">
        <v>14</v>
      </c>
      <c r="C11" s="49" t="s">
        <v>1911</v>
      </c>
      <c r="D11" s="49" t="s">
        <v>2085</v>
      </c>
      <c r="E11" s="49" t="s">
        <v>2913</v>
      </c>
      <c r="F11" s="15" t="s">
        <v>39</v>
      </c>
      <c r="G11" s="15"/>
      <c r="H11" s="22">
        <v>132</v>
      </c>
      <c r="I11" s="22">
        <v>21</v>
      </c>
      <c r="J11" s="22">
        <v>66</v>
      </c>
      <c r="K11" s="7" t="s">
        <v>28</v>
      </c>
      <c r="L11" s="7">
        <v>50</v>
      </c>
      <c r="M11" s="7">
        <v>50</v>
      </c>
      <c r="N11" s="7" t="s">
        <v>1023</v>
      </c>
      <c r="O11" s="18">
        <v>45260</v>
      </c>
    </row>
    <row r="12" spans="1:15" ht="31.5" x14ac:dyDescent="0.25">
      <c r="A12" s="49" t="s">
        <v>2914</v>
      </c>
      <c r="B12" s="8" t="s">
        <v>13</v>
      </c>
      <c r="C12" s="49" t="s">
        <v>2021</v>
      </c>
      <c r="D12" s="49" t="s">
        <v>2293</v>
      </c>
      <c r="E12" s="49" t="s">
        <v>2453</v>
      </c>
      <c r="F12" s="15" t="s">
        <v>1851</v>
      </c>
      <c r="G12" s="15"/>
      <c r="H12" s="16">
        <v>403</v>
      </c>
      <c r="I12" s="16">
        <v>3</v>
      </c>
      <c r="J12" s="16">
        <v>58</v>
      </c>
      <c r="K12" s="17" t="s">
        <v>28</v>
      </c>
      <c r="L12" s="7">
        <v>90</v>
      </c>
      <c r="M12" s="7">
        <v>70</v>
      </c>
      <c r="N12" s="7" t="s">
        <v>1032</v>
      </c>
      <c r="O12" s="18">
        <v>45274</v>
      </c>
    </row>
    <row r="13" spans="1:15" ht="15.75" x14ac:dyDescent="0.25">
      <c r="A13" s="49" t="s">
        <v>2914</v>
      </c>
      <c r="B13" s="8" t="s">
        <v>14</v>
      </c>
      <c r="C13" s="49" t="s">
        <v>1907</v>
      </c>
      <c r="D13" s="49" t="s">
        <v>2916</v>
      </c>
      <c r="E13" s="49" t="s">
        <v>2915</v>
      </c>
      <c r="F13" s="15" t="s">
        <v>1851</v>
      </c>
      <c r="G13" s="15"/>
      <c r="H13" s="16">
        <v>403</v>
      </c>
      <c r="I13" s="16">
        <v>5</v>
      </c>
      <c r="J13" s="16">
        <v>685</v>
      </c>
      <c r="K13" s="17" t="s">
        <v>28</v>
      </c>
      <c r="L13" s="7">
        <v>90</v>
      </c>
      <c r="M13" s="7">
        <v>70</v>
      </c>
      <c r="N13" s="7" t="s">
        <v>1033</v>
      </c>
      <c r="O13" s="18">
        <v>45274</v>
      </c>
    </row>
    <row r="14" spans="1:15" ht="31.5" x14ac:dyDescent="0.25">
      <c r="A14" s="49" t="s">
        <v>2917</v>
      </c>
      <c r="B14" s="8" t="s">
        <v>13</v>
      </c>
      <c r="C14" s="49" t="s">
        <v>30</v>
      </c>
      <c r="D14" s="49" t="s">
        <v>1954</v>
      </c>
      <c r="E14" s="49" t="s">
        <v>2194</v>
      </c>
      <c r="F14" s="15" t="s">
        <v>3134</v>
      </c>
      <c r="G14" s="15"/>
      <c r="H14" s="16">
        <v>20</v>
      </c>
      <c r="I14" s="16">
        <v>288</v>
      </c>
      <c r="J14" s="16">
        <v>675</v>
      </c>
      <c r="K14" s="17" t="s">
        <v>12</v>
      </c>
      <c r="L14" s="7">
        <v>90</v>
      </c>
      <c r="M14" s="7">
        <v>70</v>
      </c>
      <c r="N14" s="7" t="s">
        <v>1048</v>
      </c>
      <c r="O14" s="18">
        <v>45268</v>
      </c>
    </row>
    <row r="15" spans="1:15" ht="31.5" x14ac:dyDescent="0.25">
      <c r="A15" s="49" t="s">
        <v>2917</v>
      </c>
      <c r="B15" s="8" t="s">
        <v>14</v>
      </c>
      <c r="C15" s="49" t="s">
        <v>30</v>
      </c>
      <c r="D15" s="49" t="s">
        <v>1954</v>
      </c>
      <c r="E15" s="49" t="s">
        <v>84</v>
      </c>
      <c r="F15" s="15" t="s">
        <v>3134</v>
      </c>
      <c r="G15" s="15"/>
      <c r="H15" s="16">
        <v>20</v>
      </c>
      <c r="I15" s="16">
        <v>291</v>
      </c>
      <c r="J15" s="16">
        <v>377</v>
      </c>
      <c r="K15" s="17" t="s">
        <v>12</v>
      </c>
      <c r="L15" s="7">
        <v>90</v>
      </c>
      <c r="M15" s="7">
        <v>70</v>
      </c>
      <c r="N15" s="7" t="s">
        <v>1049</v>
      </c>
      <c r="O15" s="18">
        <v>45268</v>
      </c>
    </row>
    <row r="16" spans="1:15" ht="15.75" x14ac:dyDescent="0.25">
      <c r="A16" s="49" t="s">
        <v>2918</v>
      </c>
      <c r="B16" s="8" t="s">
        <v>13</v>
      </c>
      <c r="C16" s="49" t="s">
        <v>30</v>
      </c>
      <c r="D16" s="49" t="s">
        <v>1954</v>
      </c>
      <c r="E16" s="49" t="s">
        <v>86</v>
      </c>
      <c r="F16" s="15" t="s">
        <v>85</v>
      </c>
      <c r="G16" s="15"/>
      <c r="H16" s="16">
        <v>211</v>
      </c>
      <c r="I16" s="16">
        <v>69</v>
      </c>
      <c r="J16" s="16">
        <v>249</v>
      </c>
      <c r="K16" s="17" t="s">
        <v>28</v>
      </c>
      <c r="L16" s="7">
        <v>50</v>
      </c>
      <c r="M16" s="7">
        <v>50</v>
      </c>
      <c r="N16" s="7" t="s">
        <v>1050</v>
      </c>
      <c r="O16" s="18">
        <v>45268</v>
      </c>
    </row>
    <row r="17" spans="1:15" ht="31.5" x14ac:dyDescent="0.25">
      <c r="A17" s="49" t="s">
        <v>2918</v>
      </c>
      <c r="B17" s="8" t="s">
        <v>14</v>
      </c>
      <c r="C17" s="49" t="s">
        <v>30</v>
      </c>
      <c r="D17" s="49" t="s">
        <v>1954</v>
      </c>
      <c r="E17" s="49" t="s">
        <v>86</v>
      </c>
      <c r="F17" s="15" t="s">
        <v>85</v>
      </c>
      <c r="G17" s="15"/>
      <c r="H17" s="16">
        <v>211</v>
      </c>
      <c r="I17" s="16">
        <v>70</v>
      </c>
      <c r="J17" s="16">
        <v>603</v>
      </c>
      <c r="K17" s="17" t="s">
        <v>28</v>
      </c>
      <c r="L17" s="7">
        <v>50</v>
      </c>
      <c r="M17" s="7">
        <v>50</v>
      </c>
      <c r="N17" s="7" t="s">
        <v>1051</v>
      </c>
      <c r="O17" s="18">
        <v>45268</v>
      </c>
    </row>
    <row r="18" spans="1:15" ht="31.5" x14ac:dyDescent="0.25">
      <c r="A18" s="49" t="s">
        <v>2919</v>
      </c>
      <c r="B18" s="8" t="s">
        <v>13</v>
      </c>
      <c r="C18" s="49" t="s">
        <v>1942</v>
      </c>
      <c r="D18" s="49" t="s">
        <v>2864</v>
      </c>
      <c r="E18" s="49" t="s">
        <v>2920</v>
      </c>
      <c r="F18" s="15" t="s">
        <v>1852</v>
      </c>
      <c r="G18" s="15" t="s">
        <v>109</v>
      </c>
      <c r="H18" s="16">
        <v>485</v>
      </c>
      <c r="I18" s="16">
        <v>3</v>
      </c>
      <c r="J18" s="16">
        <v>199</v>
      </c>
      <c r="K18" s="17" t="s">
        <v>28</v>
      </c>
      <c r="L18" s="7">
        <v>50</v>
      </c>
      <c r="M18" s="7">
        <v>50</v>
      </c>
      <c r="N18" s="7" t="s">
        <v>1066</v>
      </c>
      <c r="O18" s="18">
        <v>45274</v>
      </c>
    </row>
    <row r="19" spans="1:15" ht="31.5" x14ac:dyDescent="0.25">
      <c r="A19" s="49" t="s">
        <v>2919</v>
      </c>
      <c r="B19" s="8" t="s">
        <v>14</v>
      </c>
      <c r="C19" s="49" t="s">
        <v>1942</v>
      </c>
      <c r="D19" s="49" t="s">
        <v>2864</v>
      </c>
      <c r="E19" s="49" t="s">
        <v>2920</v>
      </c>
      <c r="F19" s="15" t="s">
        <v>1852</v>
      </c>
      <c r="G19" s="15" t="s">
        <v>110</v>
      </c>
      <c r="H19" s="16">
        <v>485</v>
      </c>
      <c r="I19" s="16">
        <v>5</v>
      </c>
      <c r="J19" s="16">
        <v>353</v>
      </c>
      <c r="K19" s="17" t="s">
        <v>28</v>
      </c>
      <c r="L19" s="7">
        <v>50</v>
      </c>
      <c r="M19" s="7">
        <v>50</v>
      </c>
      <c r="N19" s="7" t="s">
        <v>1067</v>
      </c>
      <c r="O19" s="18">
        <v>45274</v>
      </c>
    </row>
    <row r="20" spans="1:15" ht="31.5" x14ac:dyDescent="0.25">
      <c r="A20" s="49" t="s">
        <v>2921</v>
      </c>
      <c r="B20" s="8" t="s">
        <v>13</v>
      </c>
      <c r="C20" s="49" t="s">
        <v>1926</v>
      </c>
      <c r="D20" s="49" t="s">
        <v>1925</v>
      </c>
      <c r="E20" s="49" t="s">
        <v>128</v>
      </c>
      <c r="F20" s="9" t="s">
        <v>1853</v>
      </c>
      <c r="G20" s="9"/>
      <c r="H20" s="16" t="s">
        <v>127</v>
      </c>
      <c r="I20" s="16">
        <v>1</v>
      </c>
      <c r="J20" s="16">
        <v>354</v>
      </c>
      <c r="K20" s="7" t="s">
        <v>12</v>
      </c>
      <c r="L20" s="7">
        <v>120</v>
      </c>
      <c r="M20" s="7">
        <v>80</v>
      </c>
      <c r="N20" s="7" t="s">
        <v>1078</v>
      </c>
      <c r="O20" s="21">
        <v>46188</v>
      </c>
    </row>
    <row r="21" spans="1:15" ht="31.5" x14ac:dyDescent="0.25">
      <c r="A21" s="49" t="s">
        <v>2921</v>
      </c>
      <c r="B21" s="8" t="s">
        <v>14</v>
      </c>
      <c r="C21" s="49" t="s">
        <v>1926</v>
      </c>
      <c r="D21" s="49" t="s">
        <v>1925</v>
      </c>
      <c r="E21" s="49" t="s">
        <v>2882</v>
      </c>
      <c r="F21" s="9" t="s">
        <v>1853</v>
      </c>
      <c r="G21" s="9"/>
      <c r="H21" s="16" t="s">
        <v>127</v>
      </c>
      <c r="I21" s="16">
        <v>10</v>
      </c>
      <c r="J21" s="16">
        <v>450</v>
      </c>
      <c r="K21" s="7" t="s">
        <v>12</v>
      </c>
      <c r="L21" s="7">
        <v>120</v>
      </c>
      <c r="M21" s="7">
        <v>80</v>
      </c>
      <c r="N21" s="7" t="s">
        <v>1079</v>
      </c>
      <c r="O21" s="21">
        <v>46188</v>
      </c>
    </row>
    <row r="22" spans="1:15" ht="31.5" x14ac:dyDescent="0.25">
      <c r="A22" s="49" t="s">
        <v>2922</v>
      </c>
      <c r="B22" s="8" t="s">
        <v>13</v>
      </c>
      <c r="C22" s="49" t="s">
        <v>17</v>
      </c>
      <c r="D22" s="49" t="s">
        <v>2868</v>
      </c>
      <c r="E22" s="49" t="s">
        <v>2923</v>
      </c>
      <c r="F22" s="15" t="s">
        <v>3135</v>
      </c>
      <c r="G22" s="15"/>
      <c r="H22" s="22" t="s">
        <v>11</v>
      </c>
      <c r="I22" s="22">
        <v>506</v>
      </c>
      <c r="J22" s="22">
        <v>489</v>
      </c>
      <c r="K22" s="7" t="s">
        <v>12</v>
      </c>
      <c r="L22" s="7">
        <v>140</v>
      </c>
      <c r="M22" s="7">
        <v>80</v>
      </c>
      <c r="N22" s="7" t="s">
        <v>1081</v>
      </c>
      <c r="O22" s="21">
        <v>46043</v>
      </c>
    </row>
    <row r="23" spans="1:15" ht="31.5" x14ac:dyDescent="0.25">
      <c r="A23" s="49" t="s">
        <v>2922</v>
      </c>
      <c r="B23" s="8" t="s">
        <v>14</v>
      </c>
      <c r="C23" s="49" t="s">
        <v>17</v>
      </c>
      <c r="D23" s="49" t="s">
        <v>2868</v>
      </c>
      <c r="E23" s="49" t="s">
        <v>2924</v>
      </c>
      <c r="F23" s="19" t="s">
        <v>3135</v>
      </c>
      <c r="G23" s="15"/>
      <c r="H23" s="22" t="s">
        <v>11</v>
      </c>
      <c r="I23" s="22">
        <v>523</v>
      </c>
      <c r="J23" s="22">
        <v>864</v>
      </c>
      <c r="K23" s="7" t="s">
        <v>12</v>
      </c>
      <c r="L23" s="7">
        <v>140</v>
      </c>
      <c r="M23" s="7">
        <v>80</v>
      </c>
      <c r="N23" s="7" t="s">
        <v>1082</v>
      </c>
      <c r="O23" s="21">
        <v>46043</v>
      </c>
    </row>
    <row r="24" spans="1:15" ht="31.5" x14ac:dyDescent="0.25">
      <c r="A24" s="49" t="s">
        <v>2925</v>
      </c>
      <c r="B24" s="8" t="s">
        <v>13</v>
      </c>
      <c r="C24" s="49" t="s">
        <v>23</v>
      </c>
      <c r="D24" s="49" t="s">
        <v>1900</v>
      </c>
      <c r="E24" s="49" t="s">
        <v>2926</v>
      </c>
      <c r="F24" s="15" t="s">
        <v>1854</v>
      </c>
      <c r="G24" s="15"/>
      <c r="H24" s="22" t="s">
        <v>133</v>
      </c>
      <c r="I24" s="22">
        <v>24</v>
      </c>
      <c r="J24" s="22">
        <v>417</v>
      </c>
      <c r="K24" s="17" t="s">
        <v>12</v>
      </c>
      <c r="L24" s="7">
        <v>120</v>
      </c>
      <c r="M24" s="7">
        <v>80</v>
      </c>
      <c r="N24" s="7" t="s">
        <v>1084</v>
      </c>
      <c r="O24" s="18">
        <v>46167</v>
      </c>
    </row>
    <row r="25" spans="1:15" ht="31.5" x14ac:dyDescent="0.25">
      <c r="A25" s="49" t="s">
        <v>2925</v>
      </c>
      <c r="B25" s="8" t="s">
        <v>14</v>
      </c>
      <c r="C25" s="49" t="s">
        <v>23</v>
      </c>
      <c r="D25" s="49" t="s">
        <v>1900</v>
      </c>
      <c r="E25" s="49" t="s">
        <v>2927</v>
      </c>
      <c r="F25" s="15" t="s">
        <v>1854</v>
      </c>
      <c r="G25" s="15"/>
      <c r="H25" s="22" t="s">
        <v>133</v>
      </c>
      <c r="I25" s="22">
        <v>34</v>
      </c>
      <c r="J25" s="22">
        <v>757</v>
      </c>
      <c r="K25" s="17" t="s">
        <v>12</v>
      </c>
      <c r="L25" s="7">
        <v>120</v>
      </c>
      <c r="M25" s="7">
        <v>80</v>
      </c>
      <c r="N25" s="7" t="s">
        <v>1085</v>
      </c>
      <c r="O25" s="18">
        <v>46167</v>
      </c>
    </row>
    <row r="26" spans="1:15" ht="31.5" x14ac:dyDescent="0.25">
      <c r="A26" s="49" t="s">
        <v>2928</v>
      </c>
      <c r="B26" s="8" t="s">
        <v>13</v>
      </c>
      <c r="C26" s="49" t="s">
        <v>17</v>
      </c>
      <c r="D26" s="49" t="s">
        <v>2268</v>
      </c>
      <c r="E26" s="49" t="s">
        <v>2929</v>
      </c>
      <c r="F26" s="15" t="s">
        <v>1855</v>
      </c>
      <c r="G26" s="15"/>
      <c r="H26" s="22">
        <v>50</v>
      </c>
      <c r="I26" s="22">
        <v>0</v>
      </c>
      <c r="J26" s="22">
        <v>794</v>
      </c>
      <c r="K26" s="7" t="s">
        <v>12</v>
      </c>
      <c r="L26" s="7">
        <v>90</v>
      </c>
      <c r="M26" s="7">
        <v>70</v>
      </c>
      <c r="N26" s="7" t="s">
        <v>1087</v>
      </c>
      <c r="O26" s="21">
        <v>45279</v>
      </c>
    </row>
    <row r="27" spans="1:15" ht="31.5" x14ac:dyDescent="0.25">
      <c r="A27" s="49" t="s">
        <v>2928</v>
      </c>
      <c r="B27" s="8" t="s">
        <v>14</v>
      </c>
      <c r="C27" s="49" t="s">
        <v>17</v>
      </c>
      <c r="D27" s="49" t="s">
        <v>2268</v>
      </c>
      <c r="E27" s="49" t="s">
        <v>2929</v>
      </c>
      <c r="F27" s="15" t="s">
        <v>1855</v>
      </c>
      <c r="G27" s="15"/>
      <c r="H27" s="22">
        <v>50</v>
      </c>
      <c r="I27" s="22">
        <v>8</v>
      </c>
      <c r="J27" s="22">
        <v>300</v>
      </c>
      <c r="K27" s="7" t="s">
        <v>12</v>
      </c>
      <c r="L27" s="7">
        <v>90</v>
      </c>
      <c r="M27" s="7">
        <v>70</v>
      </c>
      <c r="N27" s="7" t="s">
        <v>1088</v>
      </c>
      <c r="O27" s="21">
        <v>45279</v>
      </c>
    </row>
    <row r="28" spans="1:15" ht="31.5" x14ac:dyDescent="0.25">
      <c r="A28" s="49" t="s">
        <v>2930</v>
      </c>
      <c r="B28" s="8" t="s">
        <v>13</v>
      </c>
      <c r="C28" s="49" t="s">
        <v>17</v>
      </c>
      <c r="D28" s="49" t="s">
        <v>2932</v>
      </c>
      <c r="E28" s="49" t="s">
        <v>2931</v>
      </c>
      <c r="F28" s="15" t="s">
        <v>1856</v>
      </c>
      <c r="G28" s="15"/>
      <c r="H28" s="22">
        <v>579</v>
      </c>
      <c r="I28" s="22">
        <v>7</v>
      </c>
      <c r="J28" s="22">
        <v>103</v>
      </c>
      <c r="K28" s="7" t="s">
        <v>28</v>
      </c>
      <c r="L28" s="7">
        <v>60</v>
      </c>
      <c r="M28" s="7">
        <v>60</v>
      </c>
      <c r="N28" s="7" t="s">
        <v>1095</v>
      </c>
      <c r="O28" s="21">
        <v>46086</v>
      </c>
    </row>
    <row r="29" spans="1:15" ht="15.75" x14ac:dyDescent="0.25">
      <c r="A29" s="49" t="s">
        <v>2930</v>
      </c>
      <c r="B29" s="8" t="s">
        <v>14</v>
      </c>
      <c r="C29" s="49" t="s">
        <v>17</v>
      </c>
      <c r="D29" s="49" t="s">
        <v>2067</v>
      </c>
      <c r="E29" s="49" t="s">
        <v>2933</v>
      </c>
      <c r="F29" s="15" t="s">
        <v>1856</v>
      </c>
      <c r="G29" s="15"/>
      <c r="H29" s="22">
        <v>579</v>
      </c>
      <c r="I29" s="22">
        <v>19</v>
      </c>
      <c r="J29" s="22">
        <v>972</v>
      </c>
      <c r="K29" s="7" t="s">
        <v>28</v>
      </c>
      <c r="L29" s="7">
        <v>60</v>
      </c>
      <c r="M29" s="7">
        <v>60</v>
      </c>
      <c r="N29" s="7" t="s">
        <v>1096</v>
      </c>
      <c r="O29" s="21">
        <v>46086</v>
      </c>
    </row>
    <row r="30" spans="1:15" ht="31.5" x14ac:dyDescent="0.25">
      <c r="A30" s="49" t="s">
        <v>2934</v>
      </c>
      <c r="B30" s="8" t="s">
        <v>13</v>
      </c>
      <c r="C30" s="49" t="s">
        <v>1926</v>
      </c>
      <c r="D30" s="49" t="s">
        <v>1925</v>
      </c>
      <c r="E30" s="49" t="s">
        <v>2935</v>
      </c>
      <c r="F30" s="15" t="s">
        <v>1857</v>
      </c>
      <c r="G30" s="15"/>
      <c r="H30" s="22" t="s">
        <v>172</v>
      </c>
      <c r="I30" s="22">
        <v>17</v>
      </c>
      <c r="J30" s="22">
        <v>529</v>
      </c>
      <c r="K30" s="7" t="s">
        <v>12</v>
      </c>
      <c r="L30" s="7">
        <v>120</v>
      </c>
      <c r="M30" s="7">
        <v>80</v>
      </c>
      <c r="N30" s="7" t="s">
        <v>1110</v>
      </c>
      <c r="O30" s="21">
        <v>45279</v>
      </c>
    </row>
    <row r="31" spans="1:15" ht="31.5" x14ac:dyDescent="0.25">
      <c r="A31" s="49" t="s">
        <v>2934</v>
      </c>
      <c r="B31" s="8" t="s">
        <v>14</v>
      </c>
      <c r="C31" s="49" t="s">
        <v>1926</v>
      </c>
      <c r="D31" s="49" t="s">
        <v>1925</v>
      </c>
      <c r="E31" s="49" t="s">
        <v>2653</v>
      </c>
      <c r="F31" s="15" t="s">
        <v>1857</v>
      </c>
      <c r="G31" s="15"/>
      <c r="H31" s="22" t="s">
        <v>172</v>
      </c>
      <c r="I31" s="22">
        <v>15</v>
      </c>
      <c r="J31" s="22">
        <v>198</v>
      </c>
      <c r="K31" s="7" t="s">
        <v>12</v>
      </c>
      <c r="L31" s="7">
        <v>120</v>
      </c>
      <c r="M31" s="7">
        <v>80</v>
      </c>
      <c r="N31" s="7" t="s">
        <v>1111</v>
      </c>
      <c r="O31" s="21">
        <v>45279</v>
      </c>
    </row>
    <row r="32" spans="1:15" ht="31.5" x14ac:dyDescent="0.25">
      <c r="A32" s="49" t="s">
        <v>2936</v>
      </c>
      <c r="B32" s="8" t="s">
        <v>13</v>
      </c>
      <c r="C32" s="49" t="s">
        <v>123</v>
      </c>
      <c r="D32" s="49" t="s">
        <v>2617</v>
      </c>
      <c r="E32" s="49" t="s">
        <v>2937</v>
      </c>
      <c r="F32" s="19" t="s">
        <v>1858</v>
      </c>
      <c r="G32" s="19"/>
      <c r="H32" s="20" t="s">
        <v>179</v>
      </c>
      <c r="I32" s="20">
        <v>112</v>
      </c>
      <c r="J32" s="20">
        <v>835</v>
      </c>
      <c r="K32" s="7" t="s">
        <v>12</v>
      </c>
      <c r="L32" s="7">
        <v>120</v>
      </c>
      <c r="M32" s="7">
        <v>80</v>
      </c>
      <c r="N32" s="7" t="s">
        <v>1117</v>
      </c>
      <c r="O32" s="18">
        <v>46141</v>
      </c>
    </row>
    <row r="33" spans="1:15" ht="31.5" x14ac:dyDescent="0.25">
      <c r="A33" s="49" t="s">
        <v>2936</v>
      </c>
      <c r="B33" s="8" t="s">
        <v>14</v>
      </c>
      <c r="C33" s="49" t="s">
        <v>123</v>
      </c>
      <c r="D33" s="49" t="s">
        <v>2617</v>
      </c>
      <c r="E33" s="49" t="s">
        <v>2938</v>
      </c>
      <c r="F33" s="19" t="s">
        <v>1858</v>
      </c>
      <c r="G33" s="19"/>
      <c r="H33" s="20" t="s">
        <v>179</v>
      </c>
      <c r="I33" s="20">
        <v>125</v>
      </c>
      <c r="J33" s="20">
        <v>90</v>
      </c>
      <c r="K33" s="7" t="s">
        <v>12</v>
      </c>
      <c r="L33" s="7">
        <v>120</v>
      </c>
      <c r="M33" s="7">
        <v>80</v>
      </c>
      <c r="N33" s="7" t="s">
        <v>1118</v>
      </c>
      <c r="O33" s="18">
        <v>46141</v>
      </c>
    </row>
    <row r="34" spans="1:15" ht="31.5" x14ac:dyDescent="0.25">
      <c r="A34" s="49" t="s">
        <v>2939</v>
      </c>
      <c r="B34" s="8" t="s">
        <v>13</v>
      </c>
      <c r="C34" s="49" t="s">
        <v>74</v>
      </c>
      <c r="D34" s="49" t="s">
        <v>2170</v>
      </c>
      <c r="E34" s="49" t="s">
        <v>183</v>
      </c>
      <c r="F34" s="15" t="s">
        <v>183</v>
      </c>
      <c r="G34" s="15" t="s">
        <v>184</v>
      </c>
      <c r="H34" s="22">
        <v>19</v>
      </c>
      <c r="I34" s="22">
        <v>269</v>
      </c>
      <c r="J34" s="22">
        <v>620</v>
      </c>
      <c r="K34" s="7" t="s">
        <v>12</v>
      </c>
      <c r="L34" s="7">
        <v>50</v>
      </c>
      <c r="M34" s="7">
        <v>50</v>
      </c>
      <c r="N34" s="7" t="s">
        <v>1121</v>
      </c>
      <c r="O34" s="18">
        <v>45260</v>
      </c>
    </row>
    <row r="35" spans="1:15" ht="15.75" x14ac:dyDescent="0.25">
      <c r="A35" s="49" t="s">
        <v>2939</v>
      </c>
      <c r="B35" s="8" t="s">
        <v>14</v>
      </c>
      <c r="C35" s="49" t="s">
        <v>74</v>
      </c>
      <c r="D35" s="49" t="s">
        <v>2170</v>
      </c>
      <c r="E35" s="49" t="s">
        <v>183</v>
      </c>
      <c r="F35" s="15" t="s">
        <v>183</v>
      </c>
      <c r="G35" s="15" t="s">
        <v>185</v>
      </c>
      <c r="H35" s="22">
        <v>19</v>
      </c>
      <c r="I35" s="22">
        <v>268</v>
      </c>
      <c r="J35" s="22">
        <v>55</v>
      </c>
      <c r="K35" s="7" t="s">
        <v>12</v>
      </c>
      <c r="L35" s="7">
        <v>50</v>
      </c>
      <c r="M35" s="7">
        <v>50</v>
      </c>
      <c r="N35" s="7" t="s">
        <v>1122</v>
      </c>
      <c r="O35" s="18">
        <v>45260</v>
      </c>
    </row>
    <row r="36" spans="1:15" ht="31.5" x14ac:dyDescent="0.25">
      <c r="A36" s="49" t="s">
        <v>2940</v>
      </c>
      <c r="B36" s="8" t="s">
        <v>13</v>
      </c>
      <c r="C36" s="49" t="s">
        <v>30</v>
      </c>
      <c r="D36" s="49" t="s">
        <v>2932</v>
      </c>
      <c r="E36" s="49" t="s">
        <v>2941</v>
      </c>
      <c r="F36" s="15" t="s">
        <v>1859</v>
      </c>
      <c r="G36" s="15"/>
      <c r="H36" s="22" t="s">
        <v>31</v>
      </c>
      <c r="I36" s="22">
        <v>27</v>
      </c>
      <c r="J36" s="22">
        <v>822</v>
      </c>
      <c r="K36" s="7" t="s">
        <v>12</v>
      </c>
      <c r="L36" s="7">
        <v>120</v>
      </c>
      <c r="M36" s="7">
        <v>80</v>
      </c>
      <c r="N36" s="7" t="s">
        <v>1123</v>
      </c>
      <c r="O36" s="8">
        <v>46171</v>
      </c>
    </row>
    <row r="37" spans="1:15" ht="31.5" x14ac:dyDescent="0.25">
      <c r="A37" s="49" t="s">
        <v>2940</v>
      </c>
      <c r="B37" s="8" t="s">
        <v>14</v>
      </c>
      <c r="C37" s="49" t="s">
        <v>30</v>
      </c>
      <c r="D37" s="49" t="s">
        <v>2932</v>
      </c>
      <c r="E37" s="49" t="s">
        <v>2942</v>
      </c>
      <c r="F37" s="15" t="s">
        <v>1859</v>
      </c>
      <c r="G37" s="15"/>
      <c r="H37" s="22" t="s">
        <v>31</v>
      </c>
      <c r="I37" s="22">
        <v>36</v>
      </c>
      <c r="J37" s="22">
        <v>933</v>
      </c>
      <c r="K37" s="7" t="s">
        <v>12</v>
      </c>
      <c r="L37" s="7">
        <v>120</v>
      </c>
      <c r="M37" s="7">
        <v>80</v>
      </c>
      <c r="N37" s="7" t="s">
        <v>1124</v>
      </c>
      <c r="O37" s="8">
        <v>46171</v>
      </c>
    </row>
    <row r="38" spans="1:15" ht="15.75" x14ac:dyDescent="0.25">
      <c r="A38" s="49" t="s">
        <v>2943</v>
      </c>
      <c r="B38" s="8" t="s">
        <v>13</v>
      </c>
      <c r="C38" s="49" t="s">
        <v>17</v>
      </c>
      <c r="D38" s="49" t="s">
        <v>2945</v>
      </c>
      <c r="E38" s="49" t="s">
        <v>2944</v>
      </c>
      <c r="F38" s="19" t="s">
        <v>3136</v>
      </c>
      <c r="G38" s="19"/>
      <c r="H38" s="16" t="s">
        <v>31</v>
      </c>
      <c r="I38" s="16">
        <v>3</v>
      </c>
      <c r="J38" s="16">
        <v>15</v>
      </c>
      <c r="K38" s="15" t="s">
        <v>12</v>
      </c>
      <c r="L38" s="7">
        <v>120</v>
      </c>
      <c r="M38" s="7">
        <v>80</v>
      </c>
      <c r="N38" s="7" t="s">
        <v>1132</v>
      </c>
      <c r="O38" s="8">
        <v>45076</v>
      </c>
    </row>
    <row r="39" spans="1:15" ht="15.75" x14ac:dyDescent="0.25">
      <c r="A39" s="49" t="s">
        <v>2943</v>
      </c>
      <c r="B39" s="8" t="s">
        <v>14</v>
      </c>
      <c r="C39" s="49" t="s">
        <v>17</v>
      </c>
      <c r="D39" s="49" t="s">
        <v>2945</v>
      </c>
      <c r="E39" s="49" t="s">
        <v>2946</v>
      </c>
      <c r="F39" s="19" t="s">
        <v>3136</v>
      </c>
      <c r="G39" s="19"/>
      <c r="H39" s="16" t="s">
        <v>31</v>
      </c>
      <c r="I39" s="16">
        <v>453</v>
      </c>
      <c r="J39" s="16">
        <v>195</v>
      </c>
      <c r="K39" s="15" t="s">
        <v>12</v>
      </c>
      <c r="L39" s="7">
        <v>120</v>
      </c>
      <c r="M39" s="7">
        <v>80</v>
      </c>
      <c r="N39" s="7" t="s">
        <v>1133</v>
      </c>
      <c r="O39" s="8">
        <v>45076</v>
      </c>
    </row>
    <row r="40" spans="1:15" ht="31.5" x14ac:dyDescent="0.25">
      <c r="A40" s="49" t="s">
        <v>2947</v>
      </c>
      <c r="B40" s="8" t="s">
        <v>13</v>
      </c>
      <c r="C40" s="49" t="s">
        <v>17</v>
      </c>
      <c r="D40" s="49" t="s">
        <v>2949</v>
      </c>
      <c r="E40" s="49" t="s">
        <v>2948</v>
      </c>
      <c r="F40" s="15" t="s">
        <v>3137</v>
      </c>
      <c r="G40" s="15"/>
      <c r="H40" s="22" t="s">
        <v>211</v>
      </c>
      <c r="I40" s="22">
        <v>42</v>
      </c>
      <c r="J40" s="22">
        <v>721</v>
      </c>
      <c r="K40" s="7" t="s">
        <v>12</v>
      </c>
      <c r="L40" s="7">
        <v>120</v>
      </c>
      <c r="M40" s="7">
        <v>80</v>
      </c>
      <c r="N40" s="7" t="s">
        <v>1140</v>
      </c>
      <c r="O40" s="21">
        <v>46020</v>
      </c>
    </row>
    <row r="41" spans="1:15" ht="31.5" x14ac:dyDescent="0.25">
      <c r="A41" s="49" t="s">
        <v>2947</v>
      </c>
      <c r="B41" s="8" t="s">
        <v>14</v>
      </c>
      <c r="C41" s="49" t="s">
        <v>17</v>
      </c>
      <c r="D41" s="49" t="s">
        <v>2949</v>
      </c>
      <c r="E41" s="49" t="s">
        <v>2948</v>
      </c>
      <c r="F41" s="15" t="s">
        <v>3137</v>
      </c>
      <c r="G41" s="15"/>
      <c r="H41" s="22" t="s">
        <v>211</v>
      </c>
      <c r="I41" s="22">
        <v>48</v>
      </c>
      <c r="J41" s="22">
        <v>919</v>
      </c>
      <c r="K41" s="7" t="s">
        <v>12</v>
      </c>
      <c r="L41" s="7">
        <v>120</v>
      </c>
      <c r="M41" s="7">
        <v>80</v>
      </c>
      <c r="N41" s="7" t="s">
        <v>1141</v>
      </c>
      <c r="O41" s="21">
        <v>46020</v>
      </c>
    </row>
    <row r="42" spans="1:15" ht="31.5" x14ac:dyDescent="0.25">
      <c r="A42" s="49" t="s">
        <v>2950</v>
      </c>
      <c r="B42" s="8" t="s">
        <v>13</v>
      </c>
      <c r="C42" s="49" t="s">
        <v>30</v>
      </c>
      <c r="D42" s="49" t="s">
        <v>212</v>
      </c>
      <c r="E42" s="49" t="s">
        <v>212</v>
      </c>
      <c r="F42" s="15" t="s">
        <v>212</v>
      </c>
      <c r="G42" s="15" t="s">
        <v>213</v>
      </c>
      <c r="H42" s="22" t="s">
        <v>31</v>
      </c>
      <c r="I42" s="22">
        <v>327</v>
      </c>
      <c r="J42" s="22">
        <v>546</v>
      </c>
      <c r="K42" s="7" t="s">
        <v>12</v>
      </c>
      <c r="L42" s="7">
        <v>120</v>
      </c>
      <c r="M42" s="7">
        <v>80</v>
      </c>
      <c r="N42" s="7" t="s">
        <v>1142</v>
      </c>
      <c r="O42" s="8">
        <v>46171</v>
      </c>
    </row>
    <row r="43" spans="1:15" ht="31.5" x14ac:dyDescent="0.25">
      <c r="A43" s="49" t="s">
        <v>2950</v>
      </c>
      <c r="B43" s="8" t="s">
        <v>14</v>
      </c>
      <c r="C43" s="49" t="s">
        <v>30</v>
      </c>
      <c r="D43" s="49" t="s">
        <v>212</v>
      </c>
      <c r="E43" s="49" t="s">
        <v>212</v>
      </c>
      <c r="F43" s="15" t="s">
        <v>212</v>
      </c>
      <c r="G43" s="15" t="s">
        <v>214</v>
      </c>
      <c r="H43" s="22" t="s">
        <v>31</v>
      </c>
      <c r="I43" s="22">
        <v>330</v>
      </c>
      <c r="J43" s="22">
        <v>908</v>
      </c>
      <c r="K43" s="7" t="s">
        <v>12</v>
      </c>
      <c r="L43" s="7">
        <v>120</v>
      </c>
      <c r="M43" s="7">
        <v>80</v>
      </c>
      <c r="N43" s="7" t="s">
        <v>1143</v>
      </c>
      <c r="O43" s="8">
        <v>46171</v>
      </c>
    </row>
    <row r="44" spans="1:15" ht="31.5" x14ac:dyDescent="0.25">
      <c r="A44" s="49" t="s">
        <v>2951</v>
      </c>
      <c r="B44" s="8" t="s">
        <v>13</v>
      </c>
      <c r="C44" s="49" t="s">
        <v>30</v>
      </c>
      <c r="D44" s="49" t="s">
        <v>212</v>
      </c>
      <c r="E44" s="49" t="s">
        <v>212</v>
      </c>
      <c r="F44" s="15" t="s">
        <v>212</v>
      </c>
      <c r="G44" s="15" t="s">
        <v>215</v>
      </c>
      <c r="H44" s="22" t="s">
        <v>179</v>
      </c>
      <c r="I44" s="22">
        <v>333</v>
      </c>
      <c r="J44" s="22">
        <v>826</v>
      </c>
      <c r="K44" s="7" t="s">
        <v>12</v>
      </c>
      <c r="L44" s="7">
        <v>120</v>
      </c>
      <c r="M44" s="7">
        <v>80</v>
      </c>
      <c r="N44" s="7" t="s">
        <v>1144</v>
      </c>
      <c r="O44" s="8">
        <v>46188</v>
      </c>
    </row>
    <row r="45" spans="1:15" ht="15.75" x14ac:dyDescent="0.25">
      <c r="A45" s="49" t="s">
        <v>2951</v>
      </c>
      <c r="B45" s="8" t="s">
        <v>14</v>
      </c>
      <c r="C45" s="49" t="s">
        <v>30</v>
      </c>
      <c r="D45" s="49" t="s">
        <v>212</v>
      </c>
      <c r="E45" s="49" t="s">
        <v>212</v>
      </c>
      <c r="F45" s="15" t="s">
        <v>212</v>
      </c>
      <c r="G45" s="15" t="s">
        <v>216</v>
      </c>
      <c r="H45" s="22" t="s">
        <v>179</v>
      </c>
      <c r="I45" s="22">
        <v>337</v>
      </c>
      <c r="J45" s="22">
        <v>522</v>
      </c>
      <c r="K45" s="7" t="s">
        <v>12</v>
      </c>
      <c r="L45" s="7">
        <v>120</v>
      </c>
      <c r="M45" s="7">
        <v>80</v>
      </c>
      <c r="N45" s="7" t="s">
        <v>1145</v>
      </c>
      <c r="O45" s="8">
        <v>46188</v>
      </c>
    </row>
    <row r="46" spans="1:15" ht="15.75" x14ac:dyDescent="0.25">
      <c r="A46" s="49" t="s">
        <v>2952</v>
      </c>
      <c r="B46" s="8" t="s">
        <v>13</v>
      </c>
      <c r="C46" s="49" t="s">
        <v>1966</v>
      </c>
      <c r="D46" s="49" t="s">
        <v>2179</v>
      </c>
      <c r="E46" s="49" t="s">
        <v>2634</v>
      </c>
      <c r="F46" s="9" t="s">
        <v>3138</v>
      </c>
      <c r="G46" s="9"/>
      <c r="H46" s="16">
        <v>16</v>
      </c>
      <c r="I46" s="16">
        <v>123</v>
      </c>
      <c r="J46" s="16">
        <v>700</v>
      </c>
      <c r="K46" s="7" t="s">
        <v>12</v>
      </c>
      <c r="L46" s="7">
        <v>90</v>
      </c>
      <c r="M46" s="7">
        <v>70</v>
      </c>
      <c r="N46" s="7" t="s">
        <v>1147</v>
      </c>
      <c r="O46" s="21">
        <v>42348</v>
      </c>
    </row>
    <row r="47" spans="1:15" ht="31.5" x14ac:dyDescent="0.25">
      <c r="A47" s="49" t="s">
        <v>2952</v>
      </c>
      <c r="B47" s="8" t="s">
        <v>14</v>
      </c>
      <c r="C47" s="49" t="s">
        <v>1966</v>
      </c>
      <c r="D47" s="49" t="s">
        <v>2179</v>
      </c>
      <c r="E47" s="49" t="s">
        <v>2634</v>
      </c>
      <c r="F47" s="9" t="s">
        <v>3138</v>
      </c>
      <c r="G47" s="9"/>
      <c r="H47" s="16">
        <v>16</v>
      </c>
      <c r="I47" s="16">
        <v>128</v>
      </c>
      <c r="J47" s="16">
        <v>730</v>
      </c>
      <c r="K47" s="7" t="s">
        <v>12</v>
      </c>
      <c r="L47" s="7">
        <v>90</v>
      </c>
      <c r="M47" s="7">
        <v>70</v>
      </c>
      <c r="N47" s="7" t="s">
        <v>1148</v>
      </c>
      <c r="O47" s="21">
        <v>42348</v>
      </c>
    </row>
    <row r="48" spans="1:15" ht="31.5" x14ac:dyDescent="0.25">
      <c r="A48" s="49" t="s">
        <v>2953</v>
      </c>
      <c r="B48" s="8" t="s">
        <v>13</v>
      </c>
      <c r="C48" s="49" t="s">
        <v>54</v>
      </c>
      <c r="D48" s="49" t="s">
        <v>221</v>
      </c>
      <c r="E48" s="49" t="s">
        <v>221</v>
      </c>
      <c r="F48" s="15" t="s">
        <v>221</v>
      </c>
      <c r="G48" s="15" t="s">
        <v>223</v>
      </c>
      <c r="H48" s="16">
        <v>88</v>
      </c>
      <c r="I48" s="16">
        <v>17</v>
      </c>
      <c r="J48" s="16">
        <v>0</v>
      </c>
      <c r="K48" s="17" t="s">
        <v>12</v>
      </c>
      <c r="L48" s="7">
        <v>90</v>
      </c>
      <c r="M48" s="7">
        <v>70</v>
      </c>
      <c r="N48" s="7" t="s">
        <v>1151</v>
      </c>
      <c r="O48" s="18">
        <v>45268</v>
      </c>
    </row>
    <row r="49" spans="1:15" ht="31.5" x14ac:dyDescent="0.25">
      <c r="A49" s="49" t="s">
        <v>2953</v>
      </c>
      <c r="B49" s="8" t="s">
        <v>14</v>
      </c>
      <c r="C49" s="49" t="s">
        <v>54</v>
      </c>
      <c r="D49" s="49" t="s">
        <v>221</v>
      </c>
      <c r="E49" s="49" t="s">
        <v>221</v>
      </c>
      <c r="F49" s="15" t="s">
        <v>221</v>
      </c>
      <c r="G49" s="15" t="s">
        <v>223</v>
      </c>
      <c r="H49" s="16">
        <v>88</v>
      </c>
      <c r="I49" s="16">
        <v>19</v>
      </c>
      <c r="J49" s="16">
        <v>951</v>
      </c>
      <c r="K49" s="17" t="s">
        <v>12</v>
      </c>
      <c r="L49" s="7">
        <v>90</v>
      </c>
      <c r="M49" s="7">
        <v>70</v>
      </c>
      <c r="N49" s="7" t="s">
        <v>1152</v>
      </c>
      <c r="O49" s="18">
        <v>45268</v>
      </c>
    </row>
    <row r="50" spans="1:15" ht="31.5" x14ac:dyDescent="0.25">
      <c r="A50" s="49" t="s">
        <v>2954</v>
      </c>
      <c r="B50" s="8" t="s">
        <v>13</v>
      </c>
      <c r="C50" s="49" t="s">
        <v>74</v>
      </c>
      <c r="D50" s="49" t="s">
        <v>231</v>
      </c>
      <c r="E50" s="49" t="s">
        <v>2955</v>
      </c>
      <c r="F50" s="15" t="s">
        <v>1860</v>
      </c>
      <c r="G50" s="15"/>
      <c r="H50" s="22">
        <v>835</v>
      </c>
      <c r="I50" s="22">
        <v>141</v>
      </c>
      <c r="J50" s="22">
        <v>502</v>
      </c>
      <c r="K50" s="7" t="s">
        <v>28</v>
      </c>
      <c r="L50" s="7">
        <v>50</v>
      </c>
      <c r="M50" s="7">
        <v>50</v>
      </c>
      <c r="N50" s="7" t="s">
        <v>1158</v>
      </c>
      <c r="O50" s="18">
        <v>45260</v>
      </c>
    </row>
    <row r="51" spans="1:15" ht="31.5" x14ac:dyDescent="0.25">
      <c r="A51" s="49" t="s">
        <v>2954</v>
      </c>
      <c r="B51" s="8" t="s">
        <v>14</v>
      </c>
      <c r="C51" s="49" t="s">
        <v>74</v>
      </c>
      <c r="D51" s="49" t="s">
        <v>231</v>
      </c>
      <c r="E51" s="49" t="s">
        <v>2955</v>
      </c>
      <c r="F51" s="15" t="s">
        <v>1860</v>
      </c>
      <c r="G51" s="15"/>
      <c r="H51" s="22">
        <v>835</v>
      </c>
      <c r="I51" s="22">
        <v>144</v>
      </c>
      <c r="J51" s="22">
        <v>462</v>
      </c>
      <c r="K51" s="7" t="s">
        <v>28</v>
      </c>
      <c r="L51" s="7">
        <v>50</v>
      </c>
      <c r="M51" s="7">
        <v>50</v>
      </c>
      <c r="N51" s="7" t="s">
        <v>1159</v>
      </c>
      <c r="O51" s="18">
        <v>45260</v>
      </c>
    </row>
    <row r="52" spans="1:15" ht="31.5" x14ac:dyDescent="0.25">
      <c r="A52" s="49" t="s">
        <v>2956</v>
      </c>
      <c r="B52" s="8" t="s">
        <v>13</v>
      </c>
      <c r="C52" s="49" t="s">
        <v>2021</v>
      </c>
      <c r="D52" s="49" t="s">
        <v>2380</v>
      </c>
      <c r="E52" s="49" t="s">
        <v>2957</v>
      </c>
      <c r="F52" s="15" t="s">
        <v>3139</v>
      </c>
      <c r="G52" s="15"/>
      <c r="H52" s="22" t="s">
        <v>236</v>
      </c>
      <c r="I52" s="22">
        <v>252</v>
      </c>
      <c r="J52" s="22">
        <v>786</v>
      </c>
      <c r="K52" s="7" t="s">
        <v>12</v>
      </c>
      <c r="L52" s="7">
        <v>140</v>
      </c>
      <c r="M52" s="7">
        <v>80</v>
      </c>
      <c r="N52" s="7" t="s">
        <v>1163</v>
      </c>
      <c r="O52" s="18">
        <v>46073</v>
      </c>
    </row>
    <row r="53" spans="1:15" ht="15.75" x14ac:dyDescent="0.25">
      <c r="A53" s="49" t="s">
        <v>2956</v>
      </c>
      <c r="B53" s="8" t="s">
        <v>14</v>
      </c>
      <c r="C53" s="49" t="s">
        <v>2021</v>
      </c>
      <c r="D53" s="49" t="s">
        <v>2380</v>
      </c>
      <c r="E53" s="49" t="s">
        <v>2957</v>
      </c>
      <c r="F53" s="15" t="s">
        <v>3139</v>
      </c>
      <c r="G53" s="15"/>
      <c r="H53" s="22" t="s">
        <v>236</v>
      </c>
      <c r="I53" s="22">
        <v>259</v>
      </c>
      <c r="J53" s="22">
        <v>255</v>
      </c>
      <c r="K53" s="7" t="s">
        <v>12</v>
      </c>
      <c r="L53" s="7">
        <v>140</v>
      </c>
      <c r="M53" s="7">
        <v>80</v>
      </c>
      <c r="N53" s="7" t="s">
        <v>1164</v>
      </c>
      <c r="O53" s="18">
        <v>46073</v>
      </c>
    </row>
    <row r="54" spans="1:15" ht="15.75" x14ac:dyDescent="0.25">
      <c r="A54" s="49" t="s">
        <v>2958</v>
      </c>
      <c r="B54" s="8" t="s">
        <v>13</v>
      </c>
      <c r="C54" s="49" t="s">
        <v>54</v>
      </c>
      <c r="D54" s="49" t="s">
        <v>2959</v>
      </c>
      <c r="E54" s="49" t="s">
        <v>248</v>
      </c>
      <c r="F54" s="15" t="s">
        <v>248</v>
      </c>
      <c r="G54" s="15" t="s">
        <v>249</v>
      </c>
      <c r="H54" s="22">
        <v>78</v>
      </c>
      <c r="I54" s="22">
        <v>9</v>
      </c>
      <c r="J54" s="22">
        <v>674</v>
      </c>
      <c r="K54" s="7" t="s">
        <v>12</v>
      </c>
      <c r="L54" s="7">
        <v>50</v>
      </c>
      <c r="M54" s="7">
        <v>50</v>
      </c>
      <c r="N54" s="7" t="s">
        <v>1172</v>
      </c>
      <c r="O54" s="21">
        <v>42298</v>
      </c>
    </row>
    <row r="55" spans="1:15" ht="15.75" x14ac:dyDescent="0.25">
      <c r="A55" s="49" t="s">
        <v>2958</v>
      </c>
      <c r="B55" s="8" t="s">
        <v>14</v>
      </c>
      <c r="C55" s="49" t="s">
        <v>54</v>
      </c>
      <c r="D55" s="49" t="s">
        <v>2959</v>
      </c>
      <c r="E55" s="49" t="s">
        <v>248</v>
      </c>
      <c r="F55" s="15" t="s">
        <v>248</v>
      </c>
      <c r="G55" s="15" t="s">
        <v>250</v>
      </c>
      <c r="H55" s="22">
        <v>78</v>
      </c>
      <c r="I55" s="22">
        <v>10</v>
      </c>
      <c r="J55" s="22">
        <v>530</v>
      </c>
      <c r="K55" s="7" t="s">
        <v>12</v>
      </c>
      <c r="L55" s="7">
        <v>50</v>
      </c>
      <c r="M55" s="7">
        <v>50</v>
      </c>
      <c r="N55" s="7" t="s">
        <v>1173</v>
      </c>
      <c r="O55" s="21">
        <v>42298</v>
      </c>
    </row>
    <row r="56" spans="1:15" ht="31.5" x14ac:dyDescent="0.25">
      <c r="A56" s="49" t="s">
        <v>2960</v>
      </c>
      <c r="B56" s="8" t="s">
        <v>13</v>
      </c>
      <c r="C56" s="49" t="s">
        <v>1902</v>
      </c>
      <c r="D56" s="49" t="s">
        <v>2878</v>
      </c>
      <c r="E56" s="49" t="s">
        <v>2961</v>
      </c>
      <c r="F56" s="15" t="s">
        <v>1861</v>
      </c>
      <c r="G56" s="15"/>
      <c r="H56" s="22" t="s">
        <v>251</v>
      </c>
      <c r="I56" s="22">
        <v>4</v>
      </c>
      <c r="J56" s="22">
        <v>194</v>
      </c>
      <c r="K56" s="7" t="s">
        <v>12</v>
      </c>
      <c r="L56" s="7">
        <v>120</v>
      </c>
      <c r="M56" s="7">
        <v>80</v>
      </c>
      <c r="N56" s="7" t="s">
        <v>1174</v>
      </c>
      <c r="O56" s="21">
        <v>46188</v>
      </c>
    </row>
    <row r="57" spans="1:15" ht="31.5" x14ac:dyDescent="0.25">
      <c r="A57" s="49" t="s">
        <v>2960</v>
      </c>
      <c r="B57" s="8" t="s">
        <v>14</v>
      </c>
      <c r="C57" s="49" t="s">
        <v>1902</v>
      </c>
      <c r="D57" s="49" t="s">
        <v>2878</v>
      </c>
      <c r="E57" s="49" t="s">
        <v>2962</v>
      </c>
      <c r="F57" s="15" t="s">
        <v>1861</v>
      </c>
      <c r="G57" s="15"/>
      <c r="H57" s="22" t="s">
        <v>251</v>
      </c>
      <c r="I57" s="22">
        <v>14</v>
      </c>
      <c r="J57" s="22">
        <v>261</v>
      </c>
      <c r="K57" s="7" t="s">
        <v>12</v>
      </c>
      <c r="L57" s="7">
        <v>120</v>
      </c>
      <c r="M57" s="7">
        <v>80</v>
      </c>
      <c r="N57" s="7" t="s">
        <v>1175</v>
      </c>
      <c r="O57" s="21">
        <v>46188</v>
      </c>
    </row>
    <row r="58" spans="1:15" ht="15.75" x14ac:dyDescent="0.25">
      <c r="A58" s="49" t="s">
        <v>2963</v>
      </c>
      <c r="B58" s="8" t="s">
        <v>13</v>
      </c>
      <c r="C58" s="49" t="s">
        <v>1966</v>
      </c>
      <c r="D58" s="49" t="s">
        <v>2502</v>
      </c>
      <c r="E58" s="49" t="s">
        <v>279</v>
      </c>
      <c r="F58" s="9" t="s">
        <v>3140</v>
      </c>
      <c r="G58" s="9"/>
      <c r="H58" s="16">
        <v>59</v>
      </c>
      <c r="I58" s="16">
        <v>45</v>
      </c>
      <c r="J58" s="16">
        <v>310</v>
      </c>
      <c r="K58" s="7" t="s">
        <v>12</v>
      </c>
      <c r="L58" s="7">
        <v>90</v>
      </c>
      <c r="M58" s="7">
        <v>70</v>
      </c>
      <c r="N58" s="7" t="s">
        <v>1194</v>
      </c>
      <c r="O58" s="21">
        <v>42354</v>
      </c>
    </row>
    <row r="59" spans="1:15" ht="15.75" x14ac:dyDescent="0.25">
      <c r="A59" s="49" t="s">
        <v>2963</v>
      </c>
      <c r="B59" s="8" t="s">
        <v>14</v>
      </c>
      <c r="C59" s="49" t="s">
        <v>1966</v>
      </c>
      <c r="D59" s="49" t="s">
        <v>2502</v>
      </c>
      <c r="E59" s="49" t="s">
        <v>280</v>
      </c>
      <c r="F59" s="9" t="s">
        <v>3140</v>
      </c>
      <c r="G59" s="9"/>
      <c r="H59" s="16">
        <v>59</v>
      </c>
      <c r="I59" s="16">
        <v>50</v>
      </c>
      <c r="J59" s="40">
        <v>910</v>
      </c>
      <c r="K59" s="7" t="s">
        <v>12</v>
      </c>
      <c r="L59" s="7">
        <v>90</v>
      </c>
      <c r="M59" s="7">
        <v>70</v>
      </c>
      <c r="N59" s="7" t="s">
        <v>1195</v>
      </c>
      <c r="O59" s="21">
        <v>42354</v>
      </c>
    </row>
    <row r="60" spans="1:15" ht="31.5" x14ac:dyDescent="0.25">
      <c r="A60" s="49" t="s">
        <v>2964</v>
      </c>
      <c r="B60" s="8" t="s">
        <v>13</v>
      </c>
      <c r="C60" s="49" t="s">
        <v>54</v>
      </c>
      <c r="D60" s="49" t="s">
        <v>2966</v>
      </c>
      <c r="E60" s="49" t="s">
        <v>2965</v>
      </c>
      <c r="F60" s="15" t="s">
        <v>1862</v>
      </c>
      <c r="G60" s="15" t="s">
        <v>293</v>
      </c>
      <c r="H60" s="16">
        <v>929</v>
      </c>
      <c r="I60" s="16" t="s">
        <v>40</v>
      </c>
      <c r="J60" s="16" t="s">
        <v>40</v>
      </c>
      <c r="K60" s="17" t="s">
        <v>28</v>
      </c>
      <c r="L60" s="7">
        <v>50</v>
      </c>
      <c r="M60" s="7">
        <v>50</v>
      </c>
      <c r="N60" s="7" t="s">
        <v>1204</v>
      </c>
      <c r="O60" s="18">
        <v>45268</v>
      </c>
    </row>
    <row r="61" spans="1:15" ht="31.5" x14ac:dyDescent="0.25">
      <c r="A61" s="49" t="s">
        <v>2964</v>
      </c>
      <c r="B61" s="8" t="s">
        <v>14</v>
      </c>
      <c r="C61" s="49" t="s">
        <v>54</v>
      </c>
      <c r="D61" s="49" t="s">
        <v>2966</v>
      </c>
      <c r="E61" s="49" t="s">
        <v>2965</v>
      </c>
      <c r="F61" s="15" t="s">
        <v>1862</v>
      </c>
      <c r="G61" s="15" t="s">
        <v>293</v>
      </c>
      <c r="H61" s="16">
        <v>929</v>
      </c>
      <c r="I61" s="16" t="s">
        <v>40</v>
      </c>
      <c r="J61" s="16" t="s">
        <v>40</v>
      </c>
      <c r="K61" s="17" t="s">
        <v>28</v>
      </c>
      <c r="L61" s="7">
        <v>50</v>
      </c>
      <c r="M61" s="7">
        <v>50</v>
      </c>
      <c r="N61" s="7" t="s">
        <v>1205</v>
      </c>
      <c r="O61" s="18">
        <v>45268</v>
      </c>
    </row>
    <row r="62" spans="1:15" ht="31.5" x14ac:dyDescent="0.25">
      <c r="A62" s="49" t="s">
        <v>2967</v>
      </c>
      <c r="B62" s="8" t="s">
        <v>13</v>
      </c>
      <c r="C62" s="49" t="s">
        <v>1942</v>
      </c>
      <c r="D62" s="49" t="s">
        <v>2064</v>
      </c>
      <c r="E62" s="49" t="s">
        <v>314</v>
      </c>
      <c r="F62" s="15" t="s">
        <v>1863</v>
      </c>
      <c r="G62" s="15"/>
      <c r="H62" s="22" t="s">
        <v>316</v>
      </c>
      <c r="I62" s="22">
        <v>376</v>
      </c>
      <c r="J62" s="22">
        <v>300</v>
      </c>
      <c r="K62" s="7" t="s">
        <v>12</v>
      </c>
      <c r="L62" s="7">
        <v>140</v>
      </c>
      <c r="M62" s="7">
        <v>80</v>
      </c>
      <c r="N62" s="7" t="s">
        <v>1226</v>
      </c>
      <c r="O62" s="18">
        <v>46164</v>
      </c>
    </row>
    <row r="63" spans="1:15" ht="31.5" x14ac:dyDescent="0.25">
      <c r="A63" s="49" t="s">
        <v>2968</v>
      </c>
      <c r="B63" s="8" t="s">
        <v>14</v>
      </c>
      <c r="C63" s="49" t="s">
        <v>1942</v>
      </c>
      <c r="D63" s="49" t="s">
        <v>2064</v>
      </c>
      <c r="E63" s="49" t="s">
        <v>2969</v>
      </c>
      <c r="F63" s="15" t="s">
        <v>1863</v>
      </c>
      <c r="G63" s="15"/>
      <c r="H63" s="22" t="s">
        <v>316</v>
      </c>
      <c r="I63" s="22">
        <v>389</v>
      </c>
      <c r="J63" s="22">
        <v>870</v>
      </c>
      <c r="K63" s="7" t="s">
        <v>12</v>
      </c>
      <c r="L63" s="7">
        <v>140</v>
      </c>
      <c r="M63" s="7">
        <v>80</v>
      </c>
      <c r="N63" s="7" t="s">
        <v>1227</v>
      </c>
      <c r="O63" s="18">
        <v>46164</v>
      </c>
    </row>
    <row r="64" spans="1:15" ht="31.5" x14ac:dyDescent="0.25">
      <c r="A64" s="49" t="s">
        <v>2970</v>
      </c>
      <c r="B64" s="8" t="s">
        <v>13</v>
      </c>
      <c r="C64" s="49" t="s">
        <v>17</v>
      </c>
      <c r="D64" s="49" t="s">
        <v>2972</v>
      </c>
      <c r="E64" s="49" t="s">
        <v>2971</v>
      </c>
      <c r="F64" s="15" t="s">
        <v>3141</v>
      </c>
      <c r="G64" s="15" t="s">
        <v>317</v>
      </c>
      <c r="H64" s="16">
        <v>719</v>
      </c>
      <c r="I64" s="16">
        <v>24</v>
      </c>
      <c r="J64" s="16">
        <v>430</v>
      </c>
      <c r="K64" s="17" t="s">
        <v>28</v>
      </c>
      <c r="L64" s="7">
        <v>50</v>
      </c>
      <c r="M64" s="7">
        <v>50</v>
      </c>
      <c r="N64" s="7" t="s">
        <v>1228</v>
      </c>
      <c r="O64" s="18">
        <v>45274</v>
      </c>
    </row>
    <row r="65" spans="1:15" ht="31.5" x14ac:dyDescent="0.25">
      <c r="A65" s="49" t="s">
        <v>2970</v>
      </c>
      <c r="B65" s="8" t="s">
        <v>14</v>
      </c>
      <c r="C65" s="49" t="s">
        <v>17</v>
      </c>
      <c r="D65" s="49" t="s">
        <v>2972</v>
      </c>
      <c r="E65" s="49" t="s">
        <v>2971</v>
      </c>
      <c r="F65" s="15" t="s">
        <v>3141</v>
      </c>
      <c r="G65" s="15" t="s">
        <v>318</v>
      </c>
      <c r="H65" s="16">
        <v>719</v>
      </c>
      <c r="I65" s="16">
        <v>25</v>
      </c>
      <c r="J65" s="16">
        <v>770</v>
      </c>
      <c r="K65" s="17" t="s">
        <v>28</v>
      </c>
      <c r="L65" s="7">
        <v>50</v>
      </c>
      <c r="M65" s="7">
        <v>50</v>
      </c>
      <c r="N65" s="7" t="s">
        <v>1229</v>
      </c>
      <c r="O65" s="18">
        <v>45274</v>
      </c>
    </row>
    <row r="66" spans="1:15" ht="15.75" x14ac:dyDescent="0.25">
      <c r="A66" s="49" t="s">
        <v>2973</v>
      </c>
      <c r="B66" s="8" t="s">
        <v>13</v>
      </c>
      <c r="C66" s="49" t="s">
        <v>17</v>
      </c>
      <c r="D66" s="49" t="s">
        <v>2844</v>
      </c>
      <c r="E66" s="49" t="s">
        <v>321</v>
      </c>
      <c r="F66" s="19" t="s">
        <v>321</v>
      </c>
      <c r="G66" s="19" t="s">
        <v>22</v>
      </c>
      <c r="H66" s="20">
        <v>60</v>
      </c>
      <c r="I66" s="20">
        <v>178</v>
      </c>
      <c r="J66" s="20">
        <v>910</v>
      </c>
      <c r="K66" s="7" t="s">
        <v>12</v>
      </c>
      <c r="L66" s="7">
        <v>50</v>
      </c>
      <c r="M66" s="7">
        <v>50</v>
      </c>
      <c r="N66" s="7" t="s">
        <v>1232</v>
      </c>
      <c r="O66" s="21">
        <v>42247</v>
      </c>
    </row>
    <row r="67" spans="1:15" ht="15.75" x14ac:dyDescent="0.25">
      <c r="A67" s="49" t="s">
        <v>2973</v>
      </c>
      <c r="B67" s="8" t="s">
        <v>14</v>
      </c>
      <c r="C67" s="49" t="s">
        <v>17</v>
      </c>
      <c r="D67" s="49" t="s">
        <v>2844</v>
      </c>
      <c r="E67" s="49" t="s">
        <v>321</v>
      </c>
      <c r="F67" s="19" t="s">
        <v>321</v>
      </c>
      <c r="G67" s="19" t="s">
        <v>22</v>
      </c>
      <c r="H67" s="20">
        <v>60</v>
      </c>
      <c r="I67" s="20">
        <v>180</v>
      </c>
      <c r="J67" s="20">
        <v>700</v>
      </c>
      <c r="K67" s="7" t="s">
        <v>12</v>
      </c>
      <c r="L67" s="7">
        <v>50</v>
      </c>
      <c r="M67" s="7">
        <v>50</v>
      </c>
      <c r="N67" s="7" t="s">
        <v>1233</v>
      </c>
      <c r="O67" s="21">
        <v>42247</v>
      </c>
    </row>
    <row r="68" spans="1:15" ht="31.5" x14ac:dyDescent="0.25">
      <c r="A68" s="49" t="s">
        <v>2974</v>
      </c>
      <c r="B68" s="8" t="s">
        <v>13</v>
      </c>
      <c r="C68" s="49" t="s">
        <v>1942</v>
      </c>
      <c r="D68" s="49" t="s">
        <v>2046</v>
      </c>
      <c r="E68" s="49" t="s">
        <v>2975</v>
      </c>
      <c r="F68" s="15" t="s">
        <v>1864</v>
      </c>
      <c r="G68" s="15"/>
      <c r="H68" s="22" t="s">
        <v>316</v>
      </c>
      <c r="I68" s="22">
        <v>254</v>
      </c>
      <c r="J68" s="22">
        <v>235</v>
      </c>
      <c r="K68" s="15" t="s">
        <v>12</v>
      </c>
      <c r="L68" s="7">
        <v>140</v>
      </c>
      <c r="M68" s="7">
        <v>80</v>
      </c>
      <c r="N68" s="7" t="s">
        <v>1236</v>
      </c>
      <c r="O68" s="21">
        <v>46188</v>
      </c>
    </row>
    <row r="69" spans="1:15" ht="15.75" x14ac:dyDescent="0.25">
      <c r="A69" s="49" t="s">
        <v>2974</v>
      </c>
      <c r="B69" s="8" t="s">
        <v>14</v>
      </c>
      <c r="C69" s="49" t="s">
        <v>1942</v>
      </c>
      <c r="D69" s="49" t="s">
        <v>2413</v>
      </c>
      <c r="E69" s="49" t="s">
        <v>2976</v>
      </c>
      <c r="F69" s="15" t="s">
        <v>1864</v>
      </c>
      <c r="G69" s="15"/>
      <c r="H69" s="22" t="s">
        <v>316</v>
      </c>
      <c r="I69" s="22">
        <v>272</v>
      </c>
      <c r="J69" s="22">
        <v>227</v>
      </c>
      <c r="K69" s="15" t="s">
        <v>12</v>
      </c>
      <c r="L69" s="7">
        <v>140</v>
      </c>
      <c r="M69" s="7">
        <v>80</v>
      </c>
      <c r="N69" s="7" t="s">
        <v>1237</v>
      </c>
      <c r="O69" s="21">
        <v>46188</v>
      </c>
    </row>
    <row r="70" spans="1:15" ht="31.5" x14ac:dyDescent="0.25">
      <c r="A70" s="49" t="s">
        <v>2977</v>
      </c>
      <c r="B70" s="8" t="s">
        <v>13</v>
      </c>
      <c r="C70" s="49" t="s">
        <v>54</v>
      </c>
      <c r="D70" s="49" t="s">
        <v>323</v>
      </c>
      <c r="E70" s="49" t="s">
        <v>323</v>
      </c>
      <c r="F70" s="15" t="s">
        <v>325</v>
      </c>
      <c r="G70" s="15" t="s">
        <v>326</v>
      </c>
      <c r="H70" s="16">
        <v>902</v>
      </c>
      <c r="I70" s="16">
        <v>0</v>
      </c>
      <c r="J70" s="16">
        <v>200</v>
      </c>
      <c r="K70" s="17" t="s">
        <v>28</v>
      </c>
      <c r="L70" s="7">
        <v>80</v>
      </c>
      <c r="M70" s="7">
        <v>80</v>
      </c>
      <c r="N70" s="7" t="s">
        <v>1239</v>
      </c>
      <c r="O70" s="18">
        <v>45268</v>
      </c>
    </row>
    <row r="71" spans="1:15" ht="31.5" x14ac:dyDescent="0.25">
      <c r="A71" s="49" t="s">
        <v>2978</v>
      </c>
      <c r="B71" s="8" t="s">
        <v>14</v>
      </c>
      <c r="C71" s="49" t="s">
        <v>54</v>
      </c>
      <c r="D71" s="49" t="s">
        <v>323</v>
      </c>
      <c r="E71" s="49" t="s">
        <v>323</v>
      </c>
      <c r="F71" s="15" t="s">
        <v>327</v>
      </c>
      <c r="G71" s="15" t="s">
        <v>326</v>
      </c>
      <c r="H71" s="16">
        <v>902</v>
      </c>
      <c r="I71" s="16">
        <v>0</v>
      </c>
      <c r="J71" s="16">
        <v>200</v>
      </c>
      <c r="K71" s="17" t="s">
        <v>28</v>
      </c>
      <c r="L71" s="7">
        <v>80</v>
      </c>
      <c r="M71" s="7">
        <v>80</v>
      </c>
      <c r="N71" s="7" t="s">
        <v>1239</v>
      </c>
      <c r="O71" s="18">
        <v>45268</v>
      </c>
    </row>
    <row r="72" spans="1:15" ht="31.5" x14ac:dyDescent="0.25">
      <c r="A72" s="49" t="s">
        <v>2979</v>
      </c>
      <c r="B72" s="8" t="s">
        <v>13</v>
      </c>
      <c r="C72" s="49" t="s">
        <v>1907</v>
      </c>
      <c r="D72" s="49" t="s">
        <v>2221</v>
      </c>
      <c r="E72" s="49" t="s">
        <v>2220</v>
      </c>
      <c r="F72" s="19" t="s">
        <v>1865</v>
      </c>
      <c r="G72" s="19"/>
      <c r="H72" s="20" t="s">
        <v>236</v>
      </c>
      <c r="I72" s="20">
        <v>139</v>
      </c>
      <c r="J72" s="20">
        <v>69</v>
      </c>
      <c r="K72" s="25" t="s">
        <v>12</v>
      </c>
      <c r="L72" s="7">
        <v>110</v>
      </c>
      <c r="M72" s="7">
        <v>80</v>
      </c>
      <c r="N72" s="7" t="s">
        <v>1241</v>
      </c>
      <c r="O72" s="21">
        <v>45912</v>
      </c>
    </row>
    <row r="73" spans="1:15" ht="31.5" x14ac:dyDescent="0.25">
      <c r="A73" s="49" t="s">
        <v>2979</v>
      </c>
      <c r="B73" s="8" t="s">
        <v>14</v>
      </c>
      <c r="C73" s="49" t="s">
        <v>1907</v>
      </c>
      <c r="D73" s="49" t="s">
        <v>2221</v>
      </c>
      <c r="E73" s="49" t="s">
        <v>2980</v>
      </c>
      <c r="F73" s="19" t="s">
        <v>1865</v>
      </c>
      <c r="G73" s="19"/>
      <c r="H73" s="20" t="s">
        <v>236</v>
      </c>
      <c r="I73" s="20">
        <v>146</v>
      </c>
      <c r="J73" s="20">
        <v>720</v>
      </c>
      <c r="K73" s="25" t="s">
        <v>12</v>
      </c>
      <c r="L73" s="7">
        <v>110</v>
      </c>
      <c r="M73" s="7">
        <v>80</v>
      </c>
      <c r="N73" s="7" t="s">
        <v>1242</v>
      </c>
      <c r="O73" s="21">
        <v>45912</v>
      </c>
    </row>
    <row r="74" spans="1:15" ht="31.5" x14ac:dyDescent="0.25">
      <c r="A74" s="49" t="s">
        <v>2981</v>
      </c>
      <c r="B74" s="8" t="s">
        <v>13</v>
      </c>
      <c r="C74" s="49" t="s">
        <v>17</v>
      </c>
      <c r="D74" s="49" t="s">
        <v>2467</v>
      </c>
      <c r="E74" s="49" t="s">
        <v>2982</v>
      </c>
      <c r="F74" s="19" t="s">
        <v>3142</v>
      </c>
      <c r="G74" s="19"/>
      <c r="H74" s="20" t="s">
        <v>31</v>
      </c>
      <c r="I74" s="20">
        <v>0</v>
      </c>
      <c r="J74" s="20">
        <v>960</v>
      </c>
      <c r="K74" s="25" t="s">
        <v>12</v>
      </c>
      <c r="L74" s="7">
        <v>120</v>
      </c>
      <c r="M74" s="7">
        <v>80</v>
      </c>
      <c r="N74" s="7" t="s">
        <v>1244</v>
      </c>
      <c r="O74" s="21">
        <v>46043</v>
      </c>
    </row>
    <row r="75" spans="1:15" ht="31.5" x14ac:dyDescent="0.25">
      <c r="A75" s="49" t="s">
        <v>2981</v>
      </c>
      <c r="B75" s="8" t="s">
        <v>14</v>
      </c>
      <c r="C75" s="49" t="s">
        <v>17</v>
      </c>
      <c r="D75" s="49" t="s">
        <v>2467</v>
      </c>
      <c r="E75" s="49" t="s">
        <v>2983</v>
      </c>
      <c r="F75" s="19" t="s">
        <v>3142</v>
      </c>
      <c r="G75" s="19"/>
      <c r="H75" s="20" t="s">
        <v>31</v>
      </c>
      <c r="I75" s="20">
        <v>16</v>
      </c>
      <c r="J75" s="20">
        <v>900</v>
      </c>
      <c r="K75" s="25" t="s">
        <v>12</v>
      </c>
      <c r="L75" s="7">
        <v>120</v>
      </c>
      <c r="M75" s="7">
        <v>80</v>
      </c>
      <c r="N75" s="7" t="s">
        <v>1245</v>
      </c>
      <c r="O75" s="21">
        <v>46043</v>
      </c>
    </row>
    <row r="76" spans="1:15" ht="31.5" x14ac:dyDescent="0.25">
      <c r="A76" s="49" t="s">
        <v>2984</v>
      </c>
      <c r="B76" s="8" t="s">
        <v>13</v>
      </c>
      <c r="C76" s="49" t="s">
        <v>2021</v>
      </c>
      <c r="D76" s="49" t="s">
        <v>2260</v>
      </c>
      <c r="E76" s="49" t="s">
        <v>2259</v>
      </c>
      <c r="F76" s="15" t="s">
        <v>1866</v>
      </c>
      <c r="G76" s="15"/>
      <c r="H76" s="16">
        <v>416</v>
      </c>
      <c r="I76" s="16">
        <v>23</v>
      </c>
      <c r="J76" s="16">
        <v>641</v>
      </c>
      <c r="K76" s="17" t="s">
        <v>28</v>
      </c>
      <c r="L76" s="7">
        <v>90</v>
      </c>
      <c r="M76" s="7">
        <v>70</v>
      </c>
      <c r="N76" s="7" t="s">
        <v>1248</v>
      </c>
      <c r="O76" s="18">
        <v>45268</v>
      </c>
    </row>
    <row r="77" spans="1:15" ht="31.5" x14ac:dyDescent="0.25">
      <c r="A77" s="49" t="s">
        <v>2984</v>
      </c>
      <c r="B77" s="8" t="s">
        <v>14</v>
      </c>
      <c r="C77" s="49" t="s">
        <v>2021</v>
      </c>
      <c r="D77" s="49" t="s">
        <v>2260</v>
      </c>
      <c r="E77" s="49" t="s">
        <v>2259</v>
      </c>
      <c r="F77" s="15" t="s">
        <v>1866</v>
      </c>
      <c r="G77" s="15"/>
      <c r="H77" s="16">
        <v>416</v>
      </c>
      <c r="I77" s="16">
        <v>26</v>
      </c>
      <c r="J77" s="16">
        <v>58</v>
      </c>
      <c r="K77" s="17" t="s">
        <v>28</v>
      </c>
      <c r="L77" s="7">
        <v>90</v>
      </c>
      <c r="M77" s="7">
        <v>70</v>
      </c>
      <c r="N77" s="7" t="s">
        <v>1249</v>
      </c>
      <c r="O77" s="18">
        <v>45268</v>
      </c>
    </row>
    <row r="78" spans="1:15" ht="31.5" x14ac:dyDescent="0.25">
      <c r="A78" s="49" t="s">
        <v>2985</v>
      </c>
      <c r="B78" s="8" t="s">
        <v>13</v>
      </c>
      <c r="C78" s="49" t="s">
        <v>1942</v>
      </c>
      <c r="D78" s="49" t="s">
        <v>2986</v>
      </c>
      <c r="E78" s="49" t="s">
        <v>340</v>
      </c>
      <c r="F78" s="9" t="s">
        <v>340</v>
      </c>
      <c r="G78" s="9"/>
      <c r="H78" s="16">
        <v>74</v>
      </c>
      <c r="I78" s="16">
        <v>67</v>
      </c>
      <c r="J78" s="16">
        <v>514</v>
      </c>
      <c r="K78" s="7" t="s">
        <v>12</v>
      </c>
      <c r="L78" s="7">
        <v>50</v>
      </c>
      <c r="M78" s="7">
        <v>50</v>
      </c>
      <c r="N78" s="7" t="s">
        <v>1253</v>
      </c>
      <c r="O78" s="21">
        <v>42318</v>
      </c>
    </row>
    <row r="79" spans="1:15" ht="31.5" x14ac:dyDescent="0.25">
      <c r="A79" s="49" t="s">
        <v>2985</v>
      </c>
      <c r="B79" s="8" t="s">
        <v>14</v>
      </c>
      <c r="C79" s="49" t="s">
        <v>1942</v>
      </c>
      <c r="D79" s="49" t="s">
        <v>2986</v>
      </c>
      <c r="E79" s="49" t="s">
        <v>340</v>
      </c>
      <c r="F79" s="9" t="s">
        <v>340</v>
      </c>
      <c r="G79" s="9"/>
      <c r="H79" s="16">
        <v>74</v>
      </c>
      <c r="I79" s="16">
        <v>68</v>
      </c>
      <c r="J79" s="16">
        <v>894</v>
      </c>
      <c r="K79" s="7" t="s">
        <v>12</v>
      </c>
      <c r="L79" s="7">
        <v>50</v>
      </c>
      <c r="M79" s="7">
        <v>50</v>
      </c>
      <c r="N79" s="7" t="s">
        <v>1254</v>
      </c>
      <c r="O79" s="21">
        <v>42318</v>
      </c>
    </row>
    <row r="80" spans="1:15" ht="31.5" x14ac:dyDescent="0.25">
      <c r="A80" s="49" t="s">
        <v>2987</v>
      </c>
      <c r="B80" s="8" t="s">
        <v>13</v>
      </c>
      <c r="C80" s="49" t="s">
        <v>1915</v>
      </c>
      <c r="D80" s="49" t="s">
        <v>2495</v>
      </c>
      <c r="E80" s="49" t="s">
        <v>2988</v>
      </c>
      <c r="F80" s="15" t="s">
        <v>1867</v>
      </c>
      <c r="G80" s="15"/>
      <c r="H80" s="16">
        <v>16</v>
      </c>
      <c r="I80" s="16">
        <v>18</v>
      </c>
      <c r="J80" s="16">
        <v>393</v>
      </c>
      <c r="K80" s="17" t="s">
        <v>12</v>
      </c>
      <c r="L80" s="7">
        <v>50</v>
      </c>
      <c r="M80" s="7">
        <v>50</v>
      </c>
      <c r="N80" s="7" t="s">
        <v>1258</v>
      </c>
      <c r="O80" s="18">
        <v>45274</v>
      </c>
    </row>
    <row r="81" spans="1:15" ht="15.75" x14ac:dyDescent="0.25">
      <c r="A81" s="49" t="s">
        <v>2987</v>
      </c>
      <c r="B81" s="8" t="s">
        <v>14</v>
      </c>
      <c r="C81" s="49" t="s">
        <v>1915</v>
      </c>
      <c r="D81" s="49" t="s">
        <v>2495</v>
      </c>
      <c r="E81" s="49" t="s">
        <v>2988</v>
      </c>
      <c r="F81" s="15" t="s">
        <v>1867</v>
      </c>
      <c r="G81" s="15"/>
      <c r="H81" s="16">
        <v>16</v>
      </c>
      <c r="I81" s="16">
        <v>20</v>
      </c>
      <c r="J81" s="16">
        <v>610</v>
      </c>
      <c r="K81" s="17" t="s">
        <v>12</v>
      </c>
      <c r="L81" s="7">
        <v>50</v>
      </c>
      <c r="M81" s="7">
        <v>50</v>
      </c>
      <c r="N81" s="7" t="s">
        <v>1259</v>
      </c>
      <c r="O81" s="18">
        <v>45274</v>
      </c>
    </row>
    <row r="82" spans="1:15" ht="15.75" x14ac:dyDescent="0.25">
      <c r="A82" s="49" t="s">
        <v>2989</v>
      </c>
      <c r="B82" s="8" t="s">
        <v>13</v>
      </c>
      <c r="C82" s="49" t="s">
        <v>17</v>
      </c>
      <c r="D82" s="49" t="s">
        <v>347</v>
      </c>
      <c r="E82" s="49" t="s">
        <v>2990</v>
      </c>
      <c r="F82" s="15" t="s">
        <v>1868</v>
      </c>
      <c r="G82" s="15"/>
      <c r="H82" s="22" t="s">
        <v>251</v>
      </c>
      <c r="I82" s="22">
        <v>4</v>
      </c>
      <c r="J82" s="22">
        <v>800</v>
      </c>
      <c r="K82" s="7" t="s">
        <v>12</v>
      </c>
      <c r="L82" s="7">
        <v>120</v>
      </c>
      <c r="M82" s="7">
        <v>80</v>
      </c>
      <c r="N82" s="7" t="s">
        <v>1261</v>
      </c>
      <c r="O82" s="21">
        <v>46107</v>
      </c>
    </row>
    <row r="83" spans="1:15" ht="31.5" x14ac:dyDescent="0.25">
      <c r="A83" s="49" t="s">
        <v>2989</v>
      </c>
      <c r="B83" s="8" t="s">
        <v>14</v>
      </c>
      <c r="C83" s="49" t="s">
        <v>17</v>
      </c>
      <c r="D83" s="49" t="s">
        <v>347</v>
      </c>
      <c r="E83" s="49" t="s">
        <v>2991</v>
      </c>
      <c r="F83" s="15" t="s">
        <v>1868</v>
      </c>
      <c r="G83" s="15"/>
      <c r="H83" s="22" t="s">
        <v>251</v>
      </c>
      <c r="I83" s="22">
        <v>13</v>
      </c>
      <c r="J83" s="22">
        <v>100</v>
      </c>
      <c r="K83" s="7" t="s">
        <v>12</v>
      </c>
      <c r="L83" s="7">
        <v>120</v>
      </c>
      <c r="M83" s="7">
        <v>80</v>
      </c>
      <c r="N83" s="7" t="s">
        <v>1262</v>
      </c>
      <c r="O83" s="21">
        <v>46107</v>
      </c>
    </row>
    <row r="84" spans="1:15" ht="15.75" x14ac:dyDescent="0.25">
      <c r="A84" s="49" t="s">
        <v>2992</v>
      </c>
      <c r="B84" s="8" t="s">
        <v>13</v>
      </c>
      <c r="C84" s="49" t="s">
        <v>74</v>
      </c>
      <c r="D84" s="49" t="s">
        <v>2154</v>
      </c>
      <c r="E84" s="49" t="s">
        <v>2846</v>
      </c>
      <c r="F84" s="15" t="s">
        <v>350</v>
      </c>
      <c r="G84" s="15" t="s">
        <v>351</v>
      </c>
      <c r="H84" s="22">
        <v>9</v>
      </c>
      <c r="I84" s="22">
        <v>167</v>
      </c>
      <c r="J84" s="22">
        <v>490</v>
      </c>
      <c r="K84" s="61" t="s">
        <v>12</v>
      </c>
      <c r="L84" s="7">
        <v>50</v>
      </c>
      <c r="M84" s="7">
        <v>50</v>
      </c>
      <c r="N84" s="7" t="s">
        <v>1265</v>
      </c>
      <c r="O84" s="8">
        <v>42356</v>
      </c>
    </row>
    <row r="85" spans="1:15" ht="15.75" x14ac:dyDescent="0.25">
      <c r="A85" s="49" t="s">
        <v>2992</v>
      </c>
      <c r="B85" s="8" t="s">
        <v>14</v>
      </c>
      <c r="C85" s="49" t="s">
        <v>74</v>
      </c>
      <c r="D85" s="49" t="s">
        <v>2154</v>
      </c>
      <c r="E85" s="49" t="s">
        <v>2846</v>
      </c>
      <c r="F85" s="15" t="s">
        <v>350</v>
      </c>
      <c r="G85" s="15" t="s">
        <v>352</v>
      </c>
      <c r="H85" s="22">
        <v>9</v>
      </c>
      <c r="I85" s="22">
        <v>169</v>
      </c>
      <c r="J85" s="22">
        <v>990</v>
      </c>
      <c r="K85" s="61" t="s">
        <v>12</v>
      </c>
      <c r="L85" s="7">
        <v>50</v>
      </c>
      <c r="M85" s="7">
        <v>50</v>
      </c>
      <c r="N85" s="7" t="s">
        <v>1266</v>
      </c>
      <c r="O85" s="8">
        <v>42356</v>
      </c>
    </row>
    <row r="86" spans="1:15" ht="31.5" x14ac:dyDescent="0.25">
      <c r="A86" s="49" t="s">
        <v>2993</v>
      </c>
      <c r="B86" s="8" t="s">
        <v>13</v>
      </c>
      <c r="C86" s="49" t="s">
        <v>17</v>
      </c>
      <c r="D86" s="49" t="s">
        <v>1957</v>
      </c>
      <c r="E86" s="49" t="s">
        <v>2994</v>
      </c>
      <c r="F86" s="15" t="s">
        <v>3143</v>
      </c>
      <c r="G86" s="15"/>
      <c r="H86" s="22" t="s">
        <v>31</v>
      </c>
      <c r="I86" s="22">
        <v>25</v>
      </c>
      <c r="J86" s="22">
        <v>723</v>
      </c>
      <c r="K86" s="17" t="s">
        <v>12</v>
      </c>
      <c r="L86" s="7">
        <v>120</v>
      </c>
      <c r="M86" s="7">
        <v>80</v>
      </c>
      <c r="N86" s="7" t="s">
        <v>1271</v>
      </c>
      <c r="O86" s="21">
        <v>46014</v>
      </c>
    </row>
    <row r="87" spans="1:15" ht="31.5" x14ac:dyDescent="0.25">
      <c r="A87" s="49" t="s">
        <v>2993</v>
      </c>
      <c r="B87" s="8" t="s">
        <v>14</v>
      </c>
      <c r="C87" s="49" t="s">
        <v>17</v>
      </c>
      <c r="D87" s="49" t="s">
        <v>2268</v>
      </c>
      <c r="E87" s="49" t="s">
        <v>272</v>
      </c>
      <c r="F87" s="15" t="s">
        <v>3143</v>
      </c>
      <c r="G87" s="15"/>
      <c r="H87" s="22" t="s">
        <v>31</v>
      </c>
      <c r="I87" s="22">
        <v>414</v>
      </c>
      <c r="J87" s="22">
        <v>353</v>
      </c>
      <c r="K87" s="17" t="s">
        <v>12</v>
      </c>
      <c r="L87" s="7">
        <v>120</v>
      </c>
      <c r="M87" s="7">
        <v>80</v>
      </c>
      <c r="N87" s="7" t="s">
        <v>1272</v>
      </c>
      <c r="O87" s="21">
        <v>46014</v>
      </c>
    </row>
    <row r="88" spans="1:15" ht="31.5" x14ac:dyDescent="0.25">
      <c r="A88" s="49" t="s">
        <v>2995</v>
      </c>
      <c r="B88" s="8" t="s">
        <v>13</v>
      </c>
      <c r="C88" s="49" t="s">
        <v>1907</v>
      </c>
      <c r="D88" s="49" t="s">
        <v>2096</v>
      </c>
      <c r="E88" s="49" t="s">
        <v>2996</v>
      </c>
      <c r="F88" s="15" t="s">
        <v>3144</v>
      </c>
      <c r="G88" s="15"/>
      <c r="H88" s="22" t="s">
        <v>236</v>
      </c>
      <c r="I88" s="22">
        <v>127</v>
      </c>
      <c r="J88" s="22">
        <v>820</v>
      </c>
      <c r="K88" s="15" t="s">
        <v>12</v>
      </c>
      <c r="L88" s="7">
        <v>110</v>
      </c>
      <c r="M88" s="7">
        <v>80</v>
      </c>
      <c r="N88" s="7" t="s">
        <v>1276</v>
      </c>
      <c r="O88" s="8">
        <v>45120</v>
      </c>
    </row>
    <row r="89" spans="1:15" ht="31.5" x14ac:dyDescent="0.25">
      <c r="A89" s="49" t="s">
        <v>2995</v>
      </c>
      <c r="B89" s="8" t="s">
        <v>14</v>
      </c>
      <c r="C89" s="49" t="s">
        <v>1907</v>
      </c>
      <c r="D89" s="49" t="s">
        <v>2221</v>
      </c>
      <c r="E89" s="49" t="s">
        <v>2220</v>
      </c>
      <c r="F89" s="15" t="s">
        <v>3144</v>
      </c>
      <c r="G89" s="15"/>
      <c r="H89" s="22" t="s">
        <v>236</v>
      </c>
      <c r="I89" s="22">
        <v>135</v>
      </c>
      <c r="J89" s="22">
        <v>918</v>
      </c>
      <c r="K89" s="15" t="s">
        <v>12</v>
      </c>
      <c r="L89" s="7">
        <v>110</v>
      </c>
      <c r="M89" s="7">
        <v>80</v>
      </c>
      <c r="N89" s="7" t="s">
        <v>1277</v>
      </c>
      <c r="O89" s="8">
        <v>45120</v>
      </c>
    </row>
    <row r="90" spans="1:15" ht="31.5" x14ac:dyDescent="0.25">
      <c r="A90" s="49" t="s">
        <v>2997</v>
      </c>
      <c r="B90" s="8" t="s">
        <v>13</v>
      </c>
      <c r="C90" s="49" t="s">
        <v>37</v>
      </c>
      <c r="D90" s="49" t="s">
        <v>382</v>
      </c>
      <c r="E90" s="49" t="s">
        <v>382</v>
      </c>
      <c r="F90" s="15" t="s">
        <v>382</v>
      </c>
      <c r="G90" s="15"/>
      <c r="H90" s="22" t="s">
        <v>236</v>
      </c>
      <c r="I90" s="22">
        <v>419</v>
      </c>
      <c r="J90" s="22">
        <v>860</v>
      </c>
      <c r="K90" s="7" t="s">
        <v>12</v>
      </c>
      <c r="L90" s="7">
        <v>140</v>
      </c>
      <c r="M90" s="7">
        <v>80</v>
      </c>
      <c r="N90" s="7" t="s">
        <v>1296</v>
      </c>
      <c r="O90" s="21">
        <v>46189</v>
      </c>
    </row>
    <row r="91" spans="1:15" ht="31.5" x14ac:dyDescent="0.25">
      <c r="A91" s="49" t="s">
        <v>2997</v>
      </c>
      <c r="B91" s="8" t="s">
        <v>14</v>
      </c>
      <c r="C91" s="49" t="s">
        <v>37</v>
      </c>
      <c r="D91" s="49" t="s">
        <v>382</v>
      </c>
      <c r="E91" s="49" t="s">
        <v>382</v>
      </c>
      <c r="F91" s="15" t="s">
        <v>382</v>
      </c>
      <c r="G91" s="7"/>
      <c r="H91" s="22" t="s">
        <v>236</v>
      </c>
      <c r="I91" s="22">
        <v>423</v>
      </c>
      <c r="J91" s="22">
        <v>794</v>
      </c>
      <c r="K91" s="7" t="s">
        <v>12</v>
      </c>
      <c r="L91" s="7">
        <v>140</v>
      </c>
      <c r="M91" s="7">
        <v>80</v>
      </c>
      <c r="N91" s="7" t="s">
        <v>1297</v>
      </c>
      <c r="O91" s="21">
        <v>46189</v>
      </c>
    </row>
    <row r="92" spans="1:15" ht="31.5" x14ac:dyDescent="0.25">
      <c r="A92" s="49" t="s">
        <v>2998</v>
      </c>
      <c r="B92" s="8" t="s">
        <v>13</v>
      </c>
      <c r="C92" s="49" t="s">
        <v>1966</v>
      </c>
      <c r="D92" s="49" t="s">
        <v>3000</v>
      </c>
      <c r="E92" s="49" t="s">
        <v>2999</v>
      </c>
      <c r="F92" s="15" t="s">
        <v>1869</v>
      </c>
      <c r="G92" s="15"/>
      <c r="H92" s="22" t="s">
        <v>31</v>
      </c>
      <c r="I92" s="22">
        <v>14</v>
      </c>
      <c r="J92" s="22">
        <v>450</v>
      </c>
      <c r="K92" s="7" t="s">
        <v>12</v>
      </c>
      <c r="L92" s="7">
        <v>120</v>
      </c>
      <c r="M92" s="7">
        <v>80</v>
      </c>
      <c r="N92" s="7" t="s">
        <v>1301</v>
      </c>
      <c r="O92" s="21">
        <v>46122</v>
      </c>
    </row>
    <row r="93" spans="1:15" ht="31.5" x14ac:dyDescent="0.25">
      <c r="A93" s="49" t="s">
        <v>2998</v>
      </c>
      <c r="B93" s="8" t="s">
        <v>14</v>
      </c>
      <c r="C93" s="49" t="s">
        <v>1966</v>
      </c>
      <c r="D93" s="49" t="s">
        <v>3000</v>
      </c>
      <c r="E93" s="49" t="s">
        <v>2999</v>
      </c>
      <c r="F93" s="15" t="s">
        <v>1869</v>
      </c>
      <c r="G93" s="15"/>
      <c r="H93" s="22" t="s">
        <v>31</v>
      </c>
      <c r="I93" s="22">
        <v>26</v>
      </c>
      <c r="J93" s="22">
        <v>100</v>
      </c>
      <c r="K93" s="7" t="s">
        <v>12</v>
      </c>
      <c r="L93" s="7">
        <v>120</v>
      </c>
      <c r="M93" s="7">
        <v>80</v>
      </c>
      <c r="N93" s="7" t="s">
        <v>1302</v>
      </c>
      <c r="O93" s="21">
        <v>46122</v>
      </c>
    </row>
    <row r="94" spans="1:15" ht="31.5" x14ac:dyDescent="0.25">
      <c r="A94" s="49" t="s">
        <v>3001</v>
      </c>
      <c r="B94" s="8" t="s">
        <v>13</v>
      </c>
      <c r="C94" s="49" t="s">
        <v>74</v>
      </c>
      <c r="D94" s="49" t="s">
        <v>2170</v>
      </c>
      <c r="E94" s="49" t="s">
        <v>3002</v>
      </c>
      <c r="F94" s="15" t="s">
        <v>3145</v>
      </c>
      <c r="G94" s="15" t="s">
        <v>394</v>
      </c>
      <c r="H94" s="22">
        <v>19</v>
      </c>
      <c r="I94" s="22">
        <v>248</v>
      </c>
      <c r="J94" s="22">
        <v>950</v>
      </c>
      <c r="K94" s="25" t="s">
        <v>12</v>
      </c>
      <c r="L94" s="7">
        <v>50</v>
      </c>
      <c r="M94" s="7">
        <v>50</v>
      </c>
      <c r="N94" s="7" t="s">
        <v>1303</v>
      </c>
      <c r="O94" s="21">
        <v>42356</v>
      </c>
    </row>
    <row r="95" spans="1:15" ht="31.5" x14ac:dyDescent="0.25">
      <c r="A95" s="49" t="s">
        <v>3001</v>
      </c>
      <c r="B95" s="8" t="s">
        <v>14</v>
      </c>
      <c r="C95" s="49" t="s">
        <v>74</v>
      </c>
      <c r="D95" s="49" t="s">
        <v>2170</v>
      </c>
      <c r="E95" s="49" t="s">
        <v>3003</v>
      </c>
      <c r="F95" s="15" t="s">
        <v>3145</v>
      </c>
      <c r="G95" s="15" t="s">
        <v>395</v>
      </c>
      <c r="H95" s="22">
        <v>19</v>
      </c>
      <c r="I95" s="22">
        <v>250</v>
      </c>
      <c r="J95" s="22">
        <v>450</v>
      </c>
      <c r="K95" s="25" t="s">
        <v>12</v>
      </c>
      <c r="L95" s="7">
        <v>50</v>
      </c>
      <c r="M95" s="7">
        <v>50</v>
      </c>
      <c r="N95" s="7" t="s">
        <v>1304</v>
      </c>
      <c r="O95" s="21">
        <v>42356</v>
      </c>
    </row>
    <row r="96" spans="1:15" ht="31.5" x14ac:dyDescent="0.25">
      <c r="A96" s="49" t="s">
        <v>3004</v>
      </c>
      <c r="B96" s="8" t="s">
        <v>13</v>
      </c>
      <c r="C96" s="49" t="s">
        <v>1907</v>
      </c>
      <c r="D96" s="49" t="s">
        <v>1906</v>
      </c>
      <c r="E96" s="49" t="s">
        <v>3005</v>
      </c>
      <c r="F96" s="15" t="s">
        <v>1870</v>
      </c>
      <c r="G96" s="19"/>
      <c r="H96" s="22" t="s">
        <v>236</v>
      </c>
      <c r="I96" s="22">
        <v>51</v>
      </c>
      <c r="J96" s="22">
        <v>206</v>
      </c>
      <c r="K96" s="67" t="s">
        <v>12</v>
      </c>
      <c r="L96" s="7">
        <v>110</v>
      </c>
      <c r="M96" s="7">
        <v>80</v>
      </c>
      <c r="N96" s="7" t="s">
        <v>1312</v>
      </c>
      <c r="O96" s="8">
        <v>46140</v>
      </c>
    </row>
    <row r="97" spans="1:15" ht="31.5" x14ac:dyDescent="0.25">
      <c r="A97" s="49" t="s">
        <v>3004</v>
      </c>
      <c r="B97" s="8" t="s">
        <v>14</v>
      </c>
      <c r="C97" s="49" t="s">
        <v>1907</v>
      </c>
      <c r="D97" s="49" t="s">
        <v>2226</v>
      </c>
      <c r="E97" s="49" t="s">
        <v>3006</v>
      </c>
      <c r="F97" s="15" t="s">
        <v>1871</v>
      </c>
      <c r="G97" s="19"/>
      <c r="H97" s="22" t="s">
        <v>236</v>
      </c>
      <c r="I97" s="22">
        <v>61</v>
      </c>
      <c r="J97" s="22">
        <v>474</v>
      </c>
      <c r="K97" s="67" t="s">
        <v>12</v>
      </c>
      <c r="L97" s="7">
        <v>110</v>
      </c>
      <c r="M97" s="7">
        <v>80</v>
      </c>
      <c r="N97" s="7" t="s">
        <v>1313</v>
      </c>
      <c r="O97" s="8">
        <v>46140</v>
      </c>
    </row>
    <row r="98" spans="1:15" ht="15.75" x14ac:dyDescent="0.25">
      <c r="A98" s="49" t="s">
        <v>3007</v>
      </c>
      <c r="B98" s="8" t="s">
        <v>13</v>
      </c>
      <c r="C98" s="49" t="s">
        <v>1915</v>
      </c>
      <c r="D98" s="49" t="s">
        <v>2550</v>
      </c>
      <c r="E98" s="49" t="s">
        <v>2549</v>
      </c>
      <c r="F98" s="15" t="s">
        <v>3146</v>
      </c>
      <c r="G98" s="15"/>
      <c r="H98" s="22" t="s">
        <v>316</v>
      </c>
      <c r="I98" s="22">
        <v>165</v>
      </c>
      <c r="J98" s="22">
        <v>600</v>
      </c>
      <c r="K98" s="7" t="s">
        <v>12</v>
      </c>
      <c r="L98" s="7">
        <v>140</v>
      </c>
      <c r="M98" s="7">
        <v>80</v>
      </c>
      <c r="N98" s="7" t="s">
        <v>1314</v>
      </c>
      <c r="O98" s="21">
        <v>45279</v>
      </c>
    </row>
    <row r="99" spans="1:15" ht="15.75" x14ac:dyDescent="0.25">
      <c r="A99" s="49" t="s">
        <v>3007</v>
      </c>
      <c r="B99" s="8" t="s">
        <v>14</v>
      </c>
      <c r="C99" s="49" t="s">
        <v>1915</v>
      </c>
      <c r="D99" s="49" t="s">
        <v>1930</v>
      </c>
      <c r="E99" s="49" t="s">
        <v>3008</v>
      </c>
      <c r="F99" s="15" t="s">
        <v>3147</v>
      </c>
      <c r="G99" s="15"/>
      <c r="H99" s="22" t="s">
        <v>316</v>
      </c>
      <c r="I99" s="22">
        <v>177</v>
      </c>
      <c r="J99" s="22">
        <v>598</v>
      </c>
      <c r="K99" s="7" t="s">
        <v>12</v>
      </c>
      <c r="L99" s="7">
        <v>140</v>
      </c>
      <c r="M99" s="7">
        <v>80</v>
      </c>
      <c r="N99" s="7" t="s">
        <v>1315</v>
      </c>
      <c r="O99" s="21">
        <v>45279</v>
      </c>
    </row>
    <row r="100" spans="1:15" ht="31.5" x14ac:dyDescent="0.25">
      <c r="A100" s="49" t="s">
        <v>3009</v>
      </c>
      <c r="B100" s="8" t="s">
        <v>13</v>
      </c>
      <c r="C100" s="49" t="s">
        <v>74</v>
      </c>
      <c r="D100" s="49" t="s">
        <v>2302</v>
      </c>
      <c r="E100" s="49" t="s">
        <v>2301</v>
      </c>
      <c r="F100" s="15" t="s">
        <v>426</v>
      </c>
      <c r="G100" s="15"/>
      <c r="H100" s="22">
        <v>19</v>
      </c>
      <c r="I100" s="22">
        <v>228</v>
      </c>
      <c r="J100" s="22">
        <v>808</v>
      </c>
      <c r="K100" s="7" t="s">
        <v>12</v>
      </c>
      <c r="L100" s="7">
        <v>50</v>
      </c>
      <c r="M100" s="7">
        <v>50</v>
      </c>
      <c r="N100" s="7" t="s">
        <v>1329</v>
      </c>
      <c r="O100" s="18">
        <v>45260</v>
      </c>
    </row>
    <row r="101" spans="1:15" ht="31.5" x14ac:dyDescent="0.25">
      <c r="A101" s="49" t="s">
        <v>3009</v>
      </c>
      <c r="B101" s="8" t="s">
        <v>14</v>
      </c>
      <c r="C101" s="49" t="s">
        <v>74</v>
      </c>
      <c r="D101" s="49" t="s">
        <v>2302</v>
      </c>
      <c r="E101" s="49" t="s">
        <v>2301</v>
      </c>
      <c r="F101" s="15" t="s">
        <v>426</v>
      </c>
      <c r="G101" s="15"/>
      <c r="H101" s="22">
        <v>19</v>
      </c>
      <c r="I101" s="22">
        <v>230</v>
      </c>
      <c r="J101" s="22">
        <v>535</v>
      </c>
      <c r="K101" s="7" t="s">
        <v>12</v>
      </c>
      <c r="L101" s="7">
        <v>50</v>
      </c>
      <c r="M101" s="7">
        <v>50</v>
      </c>
      <c r="N101" s="7" t="s">
        <v>1330</v>
      </c>
      <c r="O101" s="18">
        <v>45260</v>
      </c>
    </row>
    <row r="102" spans="1:15" ht="31.5" x14ac:dyDescent="0.25">
      <c r="A102" s="49" t="s">
        <v>3010</v>
      </c>
      <c r="B102" s="8" t="s">
        <v>13</v>
      </c>
      <c r="C102" s="49" t="s">
        <v>23</v>
      </c>
      <c r="D102" s="49" t="s">
        <v>2107</v>
      </c>
      <c r="E102" s="49" t="s">
        <v>3011</v>
      </c>
      <c r="F102" s="29" t="s">
        <v>3148</v>
      </c>
      <c r="G102" s="29"/>
      <c r="H102" s="30">
        <v>82</v>
      </c>
      <c r="I102" s="30">
        <v>25</v>
      </c>
      <c r="J102" s="30">
        <v>800</v>
      </c>
      <c r="K102" s="7" t="s">
        <v>12</v>
      </c>
      <c r="L102" s="7">
        <v>70</v>
      </c>
      <c r="M102" s="7">
        <v>70</v>
      </c>
      <c r="N102" s="7" t="s">
        <v>1344</v>
      </c>
      <c r="O102" s="21">
        <v>42723</v>
      </c>
    </row>
    <row r="103" spans="1:15" ht="31.5" x14ac:dyDescent="0.25">
      <c r="A103" s="49" t="s">
        <v>3010</v>
      </c>
      <c r="B103" s="8" t="s">
        <v>14</v>
      </c>
      <c r="C103" s="49" t="s">
        <v>23</v>
      </c>
      <c r="D103" s="49" t="s">
        <v>2107</v>
      </c>
      <c r="E103" s="49" t="s">
        <v>2106</v>
      </c>
      <c r="F103" s="29" t="s">
        <v>3148</v>
      </c>
      <c r="G103" s="29"/>
      <c r="H103" s="30">
        <v>82</v>
      </c>
      <c r="I103" s="30">
        <v>29</v>
      </c>
      <c r="J103" s="30">
        <v>700</v>
      </c>
      <c r="K103" s="7" t="s">
        <v>12</v>
      </c>
      <c r="L103" s="7">
        <v>70</v>
      </c>
      <c r="M103" s="7">
        <v>70</v>
      </c>
      <c r="N103" s="7" t="s">
        <v>1345</v>
      </c>
      <c r="O103" s="21">
        <v>42723</v>
      </c>
    </row>
    <row r="104" spans="1:15" ht="31.5" x14ac:dyDescent="0.25">
      <c r="A104" s="49" t="s">
        <v>3012</v>
      </c>
      <c r="B104" s="8" t="s">
        <v>13</v>
      </c>
      <c r="C104" s="49" t="s">
        <v>1926</v>
      </c>
      <c r="D104" s="49" t="s">
        <v>2342</v>
      </c>
      <c r="E104" s="49" t="s">
        <v>3013</v>
      </c>
      <c r="F104" s="19" t="s">
        <v>3149</v>
      </c>
      <c r="G104" s="19"/>
      <c r="H104" s="7" t="s">
        <v>11</v>
      </c>
      <c r="I104" s="20">
        <v>285</v>
      </c>
      <c r="J104" s="20">
        <v>912</v>
      </c>
      <c r="K104" s="7" t="s">
        <v>12</v>
      </c>
      <c r="L104" s="7">
        <v>140</v>
      </c>
      <c r="M104" s="7">
        <v>80</v>
      </c>
      <c r="N104" s="7" t="s">
        <v>1346</v>
      </c>
      <c r="O104" s="21">
        <v>46080</v>
      </c>
    </row>
    <row r="105" spans="1:15" ht="31.5" x14ac:dyDescent="0.25">
      <c r="A105" s="49" t="s">
        <v>3012</v>
      </c>
      <c r="B105" s="8" t="s">
        <v>14</v>
      </c>
      <c r="C105" s="49" t="s">
        <v>1926</v>
      </c>
      <c r="D105" s="49" t="s">
        <v>2342</v>
      </c>
      <c r="E105" s="49" t="s">
        <v>170</v>
      </c>
      <c r="F105" s="19" t="s">
        <v>3149</v>
      </c>
      <c r="G105" s="19"/>
      <c r="H105" s="7" t="s">
        <v>11</v>
      </c>
      <c r="I105" s="20">
        <v>301</v>
      </c>
      <c r="J105" s="20">
        <v>416</v>
      </c>
      <c r="K105" s="7" t="s">
        <v>12</v>
      </c>
      <c r="L105" s="7">
        <v>140</v>
      </c>
      <c r="M105" s="7">
        <v>80</v>
      </c>
      <c r="N105" s="7" t="s">
        <v>1347</v>
      </c>
      <c r="O105" s="21">
        <v>46080</v>
      </c>
    </row>
    <row r="106" spans="1:15" ht="15.75" x14ac:dyDescent="0.25">
      <c r="A106" s="49" t="s">
        <v>3014</v>
      </c>
      <c r="B106" s="8" t="s">
        <v>13</v>
      </c>
      <c r="C106" s="49" t="s">
        <v>2021</v>
      </c>
      <c r="D106" s="49" t="s">
        <v>2293</v>
      </c>
      <c r="E106" s="49" t="s">
        <v>2697</v>
      </c>
      <c r="F106" s="15" t="s">
        <v>448</v>
      </c>
      <c r="G106" s="15" t="s">
        <v>271</v>
      </c>
      <c r="H106" s="22">
        <v>94</v>
      </c>
      <c r="I106" s="22">
        <v>151</v>
      </c>
      <c r="J106" s="22">
        <v>20</v>
      </c>
      <c r="K106" s="17" t="s">
        <v>12</v>
      </c>
      <c r="L106" s="7">
        <v>50</v>
      </c>
      <c r="M106" s="7">
        <v>50</v>
      </c>
      <c r="N106" s="7" t="s">
        <v>1350</v>
      </c>
      <c r="O106" s="21">
        <v>42178</v>
      </c>
    </row>
    <row r="107" spans="1:15" ht="15.75" x14ac:dyDescent="0.25">
      <c r="A107" s="49" t="s">
        <v>3014</v>
      </c>
      <c r="B107" s="8" t="s">
        <v>14</v>
      </c>
      <c r="C107" s="49" t="s">
        <v>2021</v>
      </c>
      <c r="D107" s="49" t="s">
        <v>2293</v>
      </c>
      <c r="E107" s="49" t="s">
        <v>2697</v>
      </c>
      <c r="F107" s="15" t="s">
        <v>448</v>
      </c>
      <c r="G107" s="15" t="s">
        <v>449</v>
      </c>
      <c r="H107" s="22">
        <v>94</v>
      </c>
      <c r="I107" s="22">
        <v>153</v>
      </c>
      <c r="J107" s="22">
        <v>178</v>
      </c>
      <c r="K107" s="17" t="s">
        <v>12</v>
      </c>
      <c r="L107" s="7">
        <v>50</v>
      </c>
      <c r="M107" s="7">
        <v>50</v>
      </c>
      <c r="N107" s="7" t="s">
        <v>1351</v>
      </c>
      <c r="O107" s="21">
        <v>42178</v>
      </c>
    </row>
    <row r="108" spans="1:15" ht="31.5" x14ac:dyDescent="0.25">
      <c r="A108" s="49" t="s">
        <v>3015</v>
      </c>
      <c r="B108" s="8" t="s">
        <v>13</v>
      </c>
      <c r="C108" s="49" t="s">
        <v>1942</v>
      </c>
      <c r="D108" s="49" t="s">
        <v>450</v>
      </c>
      <c r="E108" s="49" t="s">
        <v>450</v>
      </c>
      <c r="F108" s="15" t="s">
        <v>450</v>
      </c>
      <c r="G108" s="15" t="s">
        <v>463</v>
      </c>
      <c r="H108" s="16" t="s">
        <v>464</v>
      </c>
      <c r="I108" s="16"/>
      <c r="J108" s="16"/>
      <c r="K108" s="17" t="s">
        <v>53</v>
      </c>
      <c r="L108" s="7">
        <v>50</v>
      </c>
      <c r="M108" s="7">
        <v>40</v>
      </c>
      <c r="N108" s="7" t="s">
        <v>1362</v>
      </c>
      <c r="O108" s="18">
        <v>45274</v>
      </c>
    </row>
    <row r="109" spans="1:15" ht="31.5" x14ac:dyDescent="0.25">
      <c r="A109" s="49" t="s">
        <v>3015</v>
      </c>
      <c r="B109" s="8" t="s">
        <v>14</v>
      </c>
      <c r="C109" s="49" t="s">
        <v>1942</v>
      </c>
      <c r="D109" s="49" t="s">
        <v>450</v>
      </c>
      <c r="E109" s="49" t="s">
        <v>450</v>
      </c>
      <c r="F109" s="15" t="s">
        <v>450</v>
      </c>
      <c r="G109" s="15" t="s">
        <v>465</v>
      </c>
      <c r="H109" s="16" t="s">
        <v>464</v>
      </c>
      <c r="I109" s="16"/>
      <c r="J109" s="16"/>
      <c r="K109" s="17" t="s">
        <v>53</v>
      </c>
      <c r="L109" s="7">
        <v>50</v>
      </c>
      <c r="M109" s="7">
        <v>40</v>
      </c>
      <c r="N109" s="7" t="s">
        <v>1363</v>
      </c>
      <c r="O109" s="18">
        <v>45274</v>
      </c>
    </row>
    <row r="110" spans="1:15" ht="31.5" x14ac:dyDescent="0.25">
      <c r="A110" s="49" t="s">
        <v>3016</v>
      </c>
      <c r="B110" s="8" t="s">
        <v>13</v>
      </c>
      <c r="C110" s="49" t="s">
        <v>123</v>
      </c>
      <c r="D110" s="49" t="s">
        <v>2174</v>
      </c>
      <c r="E110" s="49" t="s">
        <v>3017</v>
      </c>
      <c r="F110" s="15" t="s">
        <v>1872</v>
      </c>
      <c r="G110" s="15"/>
      <c r="H110" s="22">
        <v>151</v>
      </c>
      <c r="I110" s="22">
        <v>114</v>
      </c>
      <c r="J110" s="22">
        <v>0</v>
      </c>
      <c r="K110" s="7" t="s">
        <v>28</v>
      </c>
      <c r="L110" s="7">
        <v>90</v>
      </c>
      <c r="M110" s="7">
        <v>70</v>
      </c>
      <c r="N110" s="7" t="s">
        <v>1364</v>
      </c>
      <c r="O110" s="18">
        <v>45260</v>
      </c>
    </row>
    <row r="111" spans="1:15" ht="31.5" x14ac:dyDescent="0.25">
      <c r="A111" s="49" t="s">
        <v>3016</v>
      </c>
      <c r="B111" s="8" t="s">
        <v>14</v>
      </c>
      <c r="C111" s="49" t="s">
        <v>123</v>
      </c>
      <c r="D111" s="49" t="s">
        <v>2174</v>
      </c>
      <c r="E111" s="49" t="s">
        <v>3017</v>
      </c>
      <c r="F111" s="15" t="s">
        <v>1872</v>
      </c>
      <c r="G111" s="15"/>
      <c r="H111" s="22">
        <v>151</v>
      </c>
      <c r="I111" s="22">
        <v>121</v>
      </c>
      <c r="J111" s="22">
        <v>950</v>
      </c>
      <c r="K111" s="7" t="s">
        <v>28</v>
      </c>
      <c r="L111" s="7">
        <v>90</v>
      </c>
      <c r="M111" s="7">
        <v>70</v>
      </c>
      <c r="N111" s="7" t="s">
        <v>1365</v>
      </c>
      <c r="O111" s="18">
        <v>45260</v>
      </c>
    </row>
    <row r="112" spans="1:15" ht="31.5" x14ac:dyDescent="0.25">
      <c r="A112" s="49" t="s">
        <v>3018</v>
      </c>
      <c r="B112" s="8" t="s">
        <v>13</v>
      </c>
      <c r="C112" s="49" t="s">
        <v>23</v>
      </c>
      <c r="D112" s="49" t="s">
        <v>142</v>
      </c>
      <c r="E112" s="49" t="s">
        <v>2448</v>
      </c>
      <c r="F112" s="29" t="s">
        <v>3150</v>
      </c>
      <c r="G112" s="29"/>
      <c r="H112" s="30">
        <v>82</v>
      </c>
      <c r="I112" s="30">
        <v>13</v>
      </c>
      <c r="J112" s="30">
        <v>510</v>
      </c>
      <c r="K112" s="7" t="s">
        <v>12</v>
      </c>
      <c r="L112" s="7">
        <v>90</v>
      </c>
      <c r="M112" s="7">
        <v>70</v>
      </c>
      <c r="N112" s="7" t="s">
        <v>1368</v>
      </c>
      <c r="O112" s="21">
        <v>42268</v>
      </c>
    </row>
    <row r="113" spans="1:15" ht="31.5" x14ac:dyDescent="0.25">
      <c r="A113" s="49" t="s">
        <v>3018</v>
      </c>
      <c r="B113" s="8" t="s">
        <v>14</v>
      </c>
      <c r="C113" s="49" t="s">
        <v>23</v>
      </c>
      <c r="D113" s="49" t="s">
        <v>142</v>
      </c>
      <c r="E113" s="49" t="s">
        <v>2448</v>
      </c>
      <c r="F113" s="29" t="s">
        <v>3150</v>
      </c>
      <c r="G113" s="29"/>
      <c r="H113" s="30">
        <v>82</v>
      </c>
      <c r="I113" s="30">
        <v>16</v>
      </c>
      <c r="J113" s="30">
        <v>390</v>
      </c>
      <c r="K113" s="7" t="s">
        <v>12</v>
      </c>
      <c r="L113" s="7">
        <v>90</v>
      </c>
      <c r="M113" s="7">
        <v>70</v>
      </c>
      <c r="N113" s="7" t="s">
        <v>1369</v>
      </c>
      <c r="O113" s="21">
        <v>42268</v>
      </c>
    </row>
    <row r="114" spans="1:15" ht="31.5" x14ac:dyDescent="0.25">
      <c r="A114" s="49" t="s">
        <v>3019</v>
      </c>
      <c r="B114" s="8" t="s">
        <v>13</v>
      </c>
      <c r="C114" s="49" t="s">
        <v>23</v>
      </c>
      <c r="D114" s="49" t="s">
        <v>142</v>
      </c>
      <c r="E114" s="49" t="s">
        <v>3020</v>
      </c>
      <c r="F114" s="19" t="s">
        <v>1873</v>
      </c>
      <c r="G114" s="19"/>
      <c r="H114" s="20" t="s">
        <v>479</v>
      </c>
      <c r="I114" s="20">
        <v>8</v>
      </c>
      <c r="J114" s="20">
        <v>903</v>
      </c>
      <c r="K114" s="15" t="s">
        <v>12</v>
      </c>
      <c r="L114" s="7">
        <v>120</v>
      </c>
      <c r="M114" s="7">
        <v>80</v>
      </c>
      <c r="N114" s="7" t="s">
        <v>1378</v>
      </c>
      <c r="O114" s="8">
        <v>46183</v>
      </c>
    </row>
    <row r="115" spans="1:15" ht="31.5" x14ac:dyDescent="0.25">
      <c r="A115" s="49" t="s">
        <v>3021</v>
      </c>
      <c r="B115" s="8" t="s">
        <v>14</v>
      </c>
      <c r="C115" s="49" t="s">
        <v>23</v>
      </c>
      <c r="D115" s="49" t="s">
        <v>142</v>
      </c>
      <c r="E115" s="49" t="s">
        <v>299</v>
      </c>
      <c r="F115" s="19" t="s">
        <v>1873</v>
      </c>
      <c r="G115" s="19"/>
      <c r="H115" s="20" t="s">
        <v>479</v>
      </c>
      <c r="I115" s="20">
        <v>1</v>
      </c>
      <c r="J115" s="20">
        <v>370</v>
      </c>
      <c r="K115" s="15" t="s">
        <v>12</v>
      </c>
      <c r="L115" s="7">
        <v>120</v>
      </c>
      <c r="M115" s="7">
        <v>80</v>
      </c>
      <c r="N115" s="7" t="s">
        <v>1379</v>
      </c>
      <c r="O115" s="8">
        <v>46183</v>
      </c>
    </row>
    <row r="116" spans="1:15" ht="15.75" x14ac:dyDescent="0.25">
      <c r="A116" s="49" t="s">
        <v>3022</v>
      </c>
      <c r="B116" s="8" t="s">
        <v>13</v>
      </c>
      <c r="C116" s="49" t="s">
        <v>23</v>
      </c>
      <c r="D116" s="49" t="s">
        <v>1900</v>
      </c>
      <c r="E116" s="49" t="s">
        <v>1899</v>
      </c>
      <c r="F116" s="15" t="s">
        <v>1874</v>
      </c>
      <c r="G116" s="15"/>
      <c r="H116" s="22">
        <v>801</v>
      </c>
      <c r="I116" s="22">
        <v>105</v>
      </c>
      <c r="J116" s="22">
        <v>800</v>
      </c>
      <c r="K116" s="7" t="s">
        <v>28</v>
      </c>
      <c r="L116" s="7">
        <v>70</v>
      </c>
      <c r="M116" s="7">
        <v>70</v>
      </c>
      <c r="N116" s="7" t="s">
        <v>1380</v>
      </c>
      <c r="O116" s="18">
        <v>45260</v>
      </c>
    </row>
    <row r="117" spans="1:15" ht="31.5" x14ac:dyDescent="0.25">
      <c r="A117" s="49" t="s">
        <v>3022</v>
      </c>
      <c r="B117" s="8" t="s">
        <v>14</v>
      </c>
      <c r="C117" s="49" t="s">
        <v>23</v>
      </c>
      <c r="D117" s="49" t="s">
        <v>1900</v>
      </c>
      <c r="E117" s="49" t="s">
        <v>1899</v>
      </c>
      <c r="F117" s="15" t="s">
        <v>1874</v>
      </c>
      <c r="G117" s="15"/>
      <c r="H117" s="22">
        <v>801</v>
      </c>
      <c r="I117" s="22">
        <v>111</v>
      </c>
      <c r="J117" s="22">
        <v>376</v>
      </c>
      <c r="K117" s="7" t="s">
        <v>28</v>
      </c>
      <c r="L117" s="7">
        <v>70</v>
      </c>
      <c r="M117" s="7">
        <v>70</v>
      </c>
      <c r="N117" s="7" t="s">
        <v>1381</v>
      </c>
      <c r="O117" s="18">
        <v>45260</v>
      </c>
    </row>
    <row r="118" spans="1:15" ht="31.5" x14ac:dyDescent="0.25">
      <c r="A118" s="49" t="s">
        <v>3023</v>
      </c>
      <c r="B118" s="8" t="s">
        <v>13</v>
      </c>
      <c r="C118" s="49" t="s">
        <v>17</v>
      </c>
      <c r="D118" s="49" t="s">
        <v>2972</v>
      </c>
      <c r="E118" s="49" t="s">
        <v>483</v>
      </c>
      <c r="F118" s="15" t="s">
        <v>3151</v>
      </c>
      <c r="G118" s="15"/>
      <c r="H118" s="22" t="s">
        <v>251</v>
      </c>
      <c r="I118" s="22">
        <v>8</v>
      </c>
      <c r="J118" s="22">
        <v>519</v>
      </c>
      <c r="K118" s="17" t="s">
        <v>12</v>
      </c>
      <c r="L118" s="7">
        <v>120</v>
      </c>
      <c r="M118" s="7">
        <v>80</v>
      </c>
      <c r="N118" s="7" t="s">
        <v>1385</v>
      </c>
      <c r="O118" s="21">
        <v>46020</v>
      </c>
    </row>
    <row r="119" spans="1:15" ht="31.5" x14ac:dyDescent="0.25">
      <c r="A119" s="49" t="s">
        <v>3024</v>
      </c>
      <c r="B119" s="8" t="s">
        <v>14</v>
      </c>
      <c r="C119" s="49" t="s">
        <v>17</v>
      </c>
      <c r="D119" s="49" t="s">
        <v>2972</v>
      </c>
      <c r="E119" s="49" t="s">
        <v>3025</v>
      </c>
      <c r="F119" s="15" t="s">
        <v>3152</v>
      </c>
      <c r="G119" s="20"/>
      <c r="H119" s="22" t="s">
        <v>251</v>
      </c>
      <c r="I119" s="22">
        <v>6</v>
      </c>
      <c r="J119" s="22">
        <v>251</v>
      </c>
      <c r="K119" s="17" t="s">
        <v>12</v>
      </c>
      <c r="L119" s="7">
        <v>120</v>
      </c>
      <c r="M119" s="7">
        <v>80</v>
      </c>
      <c r="N119" s="7" t="s">
        <v>1386</v>
      </c>
      <c r="O119" s="21">
        <v>46020</v>
      </c>
    </row>
    <row r="120" spans="1:15" ht="31.5" x14ac:dyDescent="0.25">
      <c r="A120" s="49" t="s">
        <v>3026</v>
      </c>
      <c r="B120" s="8" t="s">
        <v>13</v>
      </c>
      <c r="C120" s="49" t="s">
        <v>54</v>
      </c>
      <c r="D120" s="49" t="s">
        <v>1940</v>
      </c>
      <c r="E120" s="49" t="s">
        <v>488</v>
      </c>
      <c r="F120" s="15" t="s">
        <v>488</v>
      </c>
      <c r="G120" s="15" t="s">
        <v>491</v>
      </c>
      <c r="H120" s="16">
        <v>44</v>
      </c>
      <c r="I120" s="16">
        <v>15</v>
      </c>
      <c r="J120" s="16">
        <v>367</v>
      </c>
      <c r="K120" s="17" t="s">
        <v>12</v>
      </c>
      <c r="L120" s="7">
        <v>50</v>
      </c>
      <c r="M120" s="7">
        <v>50</v>
      </c>
      <c r="N120" s="7" t="s">
        <v>1393</v>
      </c>
      <c r="O120" s="18">
        <v>45268</v>
      </c>
    </row>
    <row r="121" spans="1:15" ht="31.5" x14ac:dyDescent="0.25">
      <c r="A121" s="49" t="s">
        <v>3026</v>
      </c>
      <c r="B121" s="8" t="s">
        <v>14</v>
      </c>
      <c r="C121" s="49" t="s">
        <v>54</v>
      </c>
      <c r="D121" s="49" t="s">
        <v>1940</v>
      </c>
      <c r="E121" s="49" t="s">
        <v>488</v>
      </c>
      <c r="F121" s="15" t="s">
        <v>488</v>
      </c>
      <c r="G121" s="15" t="s">
        <v>491</v>
      </c>
      <c r="H121" s="16">
        <v>44</v>
      </c>
      <c r="I121" s="16">
        <v>16</v>
      </c>
      <c r="J121" s="16">
        <v>673</v>
      </c>
      <c r="K121" s="17" t="s">
        <v>12</v>
      </c>
      <c r="L121" s="7">
        <v>50</v>
      </c>
      <c r="M121" s="7">
        <v>50</v>
      </c>
      <c r="N121" s="7" t="s">
        <v>1394</v>
      </c>
      <c r="O121" s="18">
        <v>45268</v>
      </c>
    </row>
    <row r="122" spans="1:15" ht="31.5" x14ac:dyDescent="0.25">
      <c r="A122" s="49" t="s">
        <v>3027</v>
      </c>
      <c r="B122" s="8" t="s">
        <v>13</v>
      </c>
      <c r="C122" s="49" t="s">
        <v>1942</v>
      </c>
      <c r="D122" s="49" t="s">
        <v>2055</v>
      </c>
      <c r="E122" s="49" t="s">
        <v>2682</v>
      </c>
      <c r="F122" s="15" t="s">
        <v>516</v>
      </c>
      <c r="G122" s="15"/>
      <c r="H122" s="16">
        <v>70</v>
      </c>
      <c r="I122" s="17">
        <v>19</v>
      </c>
      <c r="J122" s="17">
        <v>85</v>
      </c>
      <c r="K122" s="17" t="s">
        <v>12</v>
      </c>
      <c r="L122" s="7">
        <v>50</v>
      </c>
      <c r="M122" s="7">
        <v>50</v>
      </c>
      <c r="N122" s="7" t="s">
        <v>1413</v>
      </c>
      <c r="O122" s="18">
        <v>45274</v>
      </c>
    </row>
    <row r="123" spans="1:15" ht="31.5" x14ac:dyDescent="0.25">
      <c r="A123" s="49" t="s">
        <v>3027</v>
      </c>
      <c r="B123" s="8" t="s">
        <v>14</v>
      </c>
      <c r="C123" s="49" t="s">
        <v>1942</v>
      </c>
      <c r="D123" s="49" t="s">
        <v>2055</v>
      </c>
      <c r="E123" s="49" t="s">
        <v>2682</v>
      </c>
      <c r="F123" s="15" t="s">
        <v>516</v>
      </c>
      <c r="G123" s="15"/>
      <c r="H123" s="16">
        <v>70</v>
      </c>
      <c r="I123" s="17">
        <v>21</v>
      </c>
      <c r="J123" s="17">
        <v>564</v>
      </c>
      <c r="K123" s="17" t="s">
        <v>12</v>
      </c>
      <c r="L123" s="7">
        <v>50</v>
      </c>
      <c r="M123" s="7">
        <v>50</v>
      </c>
      <c r="N123" s="7" t="s">
        <v>1414</v>
      </c>
      <c r="O123" s="18">
        <v>45274</v>
      </c>
    </row>
    <row r="124" spans="1:15" ht="31.5" x14ac:dyDescent="0.25">
      <c r="A124" s="49" t="s">
        <v>3028</v>
      </c>
      <c r="B124" s="8" t="s">
        <v>13</v>
      </c>
      <c r="C124" s="49" t="s">
        <v>23</v>
      </c>
      <c r="D124" s="49" t="s">
        <v>3030</v>
      </c>
      <c r="E124" s="49" t="s">
        <v>3029</v>
      </c>
      <c r="F124" s="15" t="s">
        <v>1875</v>
      </c>
      <c r="G124" s="15"/>
      <c r="H124" s="22">
        <v>844</v>
      </c>
      <c r="I124" s="22">
        <v>46</v>
      </c>
      <c r="J124" s="22">
        <v>0</v>
      </c>
      <c r="K124" s="7" t="s">
        <v>28</v>
      </c>
      <c r="L124" s="7">
        <v>90</v>
      </c>
      <c r="M124" s="7">
        <v>70</v>
      </c>
      <c r="N124" s="7" t="s">
        <v>1418</v>
      </c>
      <c r="O124" s="18">
        <v>45260</v>
      </c>
    </row>
    <row r="125" spans="1:15" ht="31.5" x14ac:dyDescent="0.25">
      <c r="A125" s="49" t="s">
        <v>3028</v>
      </c>
      <c r="B125" s="8" t="s">
        <v>14</v>
      </c>
      <c r="C125" s="49" t="s">
        <v>23</v>
      </c>
      <c r="D125" s="49" t="s">
        <v>3030</v>
      </c>
      <c r="E125" s="49" t="s">
        <v>3029</v>
      </c>
      <c r="F125" s="15" t="s">
        <v>1875</v>
      </c>
      <c r="G125" s="15"/>
      <c r="H125" s="22">
        <v>844</v>
      </c>
      <c r="I125" s="22">
        <v>50</v>
      </c>
      <c r="J125" s="22">
        <v>87</v>
      </c>
      <c r="K125" s="7" t="s">
        <v>28</v>
      </c>
      <c r="L125" s="7">
        <v>90</v>
      </c>
      <c r="M125" s="7">
        <v>70</v>
      </c>
      <c r="N125" s="7" t="s">
        <v>1419</v>
      </c>
      <c r="O125" s="18">
        <v>45260</v>
      </c>
    </row>
    <row r="126" spans="1:15" ht="15.75" x14ac:dyDescent="0.25">
      <c r="A126" s="49" t="s">
        <v>3031</v>
      </c>
      <c r="B126" s="8" t="s">
        <v>13</v>
      </c>
      <c r="C126" s="49" t="s">
        <v>17</v>
      </c>
      <c r="D126" s="49" t="s">
        <v>2029</v>
      </c>
      <c r="E126" s="49" t="s">
        <v>529</v>
      </c>
      <c r="F126" s="15" t="s">
        <v>529</v>
      </c>
      <c r="G126" s="15"/>
      <c r="H126" s="16">
        <v>50</v>
      </c>
      <c r="I126" s="16">
        <v>3</v>
      </c>
      <c r="J126" s="16">
        <v>145</v>
      </c>
      <c r="K126" s="17" t="s">
        <v>12</v>
      </c>
      <c r="L126" s="7">
        <v>90</v>
      </c>
      <c r="M126" s="7">
        <v>70</v>
      </c>
      <c r="N126" s="7" t="s">
        <v>1423</v>
      </c>
      <c r="O126" s="18">
        <v>45268</v>
      </c>
    </row>
    <row r="127" spans="1:15" ht="15.75" x14ac:dyDescent="0.25">
      <c r="A127" s="49" t="s">
        <v>3031</v>
      </c>
      <c r="B127" s="8" t="s">
        <v>14</v>
      </c>
      <c r="C127" s="49" t="s">
        <v>17</v>
      </c>
      <c r="D127" s="49" t="s">
        <v>2029</v>
      </c>
      <c r="E127" s="49" t="s">
        <v>529</v>
      </c>
      <c r="F127" s="15" t="s">
        <v>529</v>
      </c>
      <c r="G127" s="15"/>
      <c r="H127" s="16">
        <v>50</v>
      </c>
      <c r="I127" s="16">
        <v>6</v>
      </c>
      <c r="J127" s="16">
        <v>78</v>
      </c>
      <c r="K127" s="17" t="s">
        <v>12</v>
      </c>
      <c r="L127" s="7">
        <v>90</v>
      </c>
      <c r="M127" s="7">
        <v>70</v>
      </c>
      <c r="N127" s="7" t="s">
        <v>1424</v>
      </c>
      <c r="O127" s="18">
        <v>45268</v>
      </c>
    </row>
    <row r="128" spans="1:15" ht="31.5" x14ac:dyDescent="0.25">
      <c r="A128" s="49" t="s">
        <v>3032</v>
      </c>
      <c r="B128" s="8" t="s">
        <v>13</v>
      </c>
      <c r="C128" s="49" t="s">
        <v>17</v>
      </c>
      <c r="D128" s="49" t="s">
        <v>2972</v>
      </c>
      <c r="E128" s="49" t="s">
        <v>535</v>
      </c>
      <c r="F128" s="15" t="s">
        <v>535</v>
      </c>
      <c r="G128" s="15"/>
      <c r="H128" s="16" t="s">
        <v>251</v>
      </c>
      <c r="I128" s="16">
        <v>441</v>
      </c>
      <c r="J128" s="16">
        <v>63</v>
      </c>
      <c r="K128" s="7" t="s">
        <v>12</v>
      </c>
      <c r="L128" s="7">
        <v>120</v>
      </c>
      <c r="M128" s="7">
        <v>80</v>
      </c>
      <c r="N128" s="7" t="s">
        <v>1427</v>
      </c>
      <c r="O128" s="18">
        <v>46043</v>
      </c>
    </row>
    <row r="129" spans="1:15" ht="31.5" x14ac:dyDescent="0.25">
      <c r="A129" s="49" t="s">
        <v>3032</v>
      </c>
      <c r="B129" s="8" t="s">
        <v>14</v>
      </c>
      <c r="C129" s="49" t="s">
        <v>17</v>
      </c>
      <c r="D129" s="49" t="s">
        <v>2972</v>
      </c>
      <c r="E129" s="49" t="s">
        <v>535</v>
      </c>
      <c r="F129" s="15" t="s">
        <v>535</v>
      </c>
      <c r="G129" s="15"/>
      <c r="H129" s="16" t="s">
        <v>251</v>
      </c>
      <c r="I129" s="16">
        <v>437</v>
      </c>
      <c r="J129" s="16">
        <v>884</v>
      </c>
      <c r="K129" s="7" t="s">
        <v>12</v>
      </c>
      <c r="L129" s="7">
        <v>120</v>
      </c>
      <c r="M129" s="7">
        <v>80</v>
      </c>
      <c r="N129" s="7" t="s">
        <v>1428</v>
      </c>
      <c r="O129" s="18">
        <v>46043</v>
      </c>
    </row>
    <row r="130" spans="1:15" ht="31.5" x14ac:dyDescent="0.25">
      <c r="A130" s="49" t="s">
        <v>3033</v>
      </c>
      <c r="B130" s="8" t="s">
        <v>13</v>
      </c>
      <c r="C130" s="49" t="s">
        <v>74</v>
      </c>
      <c r="D130" s="49" t="s">
        <v>2766</v>
      </c>
      <c r="E130" s="49" t="s">
        <v>547</v>
      </c>
      <c r="F130" s="15" t="s">
        <v>547</v>
      </c>
      <c r="G130" s="15" t="s">
        <v>548</v>
      </c>
      <c r="H130" s="22">
        <v>9</v>
      </c>
      <c r="I130" s="22">
        <v>143</v>
      </c>
      <c r="J130" s="22">
        <v>682</v>
      </c>
      <c r="K130" s="7" t="s">
        <v>12</v>
      </c>
      <c r="L130" s="7">
        <v>50</v>
      </c>
      <c r="M130" s="7">
        <v>50</v>
      </c>
      <c r="N130" s="7" t="s">
        <v>1436</v>
      </c>
      <c r="O130" s="18">
        <v>45260</v>
      </c>
    </row>
    <row r="131" spans="1:15" ht="31.5" x14ac:dyDescent="0.25">
      <c r="A131" s="49" t="s">
        <v>3033</v>
      </c>
      <c r="B131" s="8" t="s">
        <v>14</v>
      </c>
      <c r="C131" s="49" t="s">
        <v>74</v>
      </c>
      <c r="D131" s="49" t="s">
        <v>2766</v>
      </c>
      <c r="E131" s="49" t="s">
        <v>547</v>
      </c>
      <c r="F131" s="15" t="s">
        <v>547</v>
      </c>
      <c r="G131" s="15" t="s">
        <v>549</v>
      </c>
      <c r="H131" s="22">
        <v>9</v>
      </c>
      <c r="I131" s="22">
        <v>141</v>
      </c>
      <c r="J131" s="22">
        <v>843</v>
      </c>
      <c r="K131" s="7" t="s">
        <v>12</v>
      </c>
      <c r="L131" s="7">
        <v>50</v>
      </c>
      <c r="M131" s="7">
        <v>50</v>
      </c>
      <c r="N131" s="7" t="s">
        <v>1437</v>
      </c>
      <c r="O131" s="18">
        <v>45260</v>
      </c>
    </row>
    <row r="132" spans="1:15" ht="31.5" x14ac:dyDescent="0.25">
      <c r="A132" s="49" t="s">
        <v>3034</v>
      </c>
      <c r="B132" s="8" t="s">
        <v>13</v>
      </c>
      <c r="C132" s="49" t="s">
        <v>54</v>
      </c>
      <c r="D132" s="49" t="s">
        <v>2695</v>
      </c>
      <c r="E132" s="49" t="s">
        <v>569</v>
      </c>
      <c r="F132" s="9" t="s">
        <v>1876</v>
      </c>
      <c r="G132" s="9"/>
      <c r="H132" s="16">
        <v>81</v>
      </c>
      <c r="I132" s="16">
        <v>57</v>
      </c>
      <c r="J132" s="16">
        <v>930</v>
      </c>
      <c r="K132" s="15" t="s">
        <v>12</v>
      </c>
      <c r="L132" s="7">
        <v>70</v>
      </c>
      <c r="M132" s="7">
        <v>70</v>
      </c>
      <c r="N132" s="7" t="s">
        <v>1451</v>
      </c>
      <c r="O132" s="8">
        <v>46189</v>
      </c>
    </row>
    <row r="133" spans="1:15" ht="31.5" x14ac:dyDescent="0.25">
      <c r="A133" s="49" t="s">
        <v>3034</v>
      </c>
      <c r="B133" s="8" t="s">
        <v>14</v>
      </c>
      <c r="C133" s="49" t="s">
        <v>54</v>
      </c>
      <c r="D133" s="49" t="s">
        <v>2695</v>
      </c>
      <c r="E133" s="49" t="s">
        <v>569</v>
      </c>
      <c r="F133" s="9" t="s">
        <v>1876</v>
      </c>
      <c r="G133" s="9"/>
      <c r="H133" s="16">
        <v>81</v>
      </c>
      <c r="I133" s="16">
        <v>61</v>
      </c>
      <c r="J133" s="16">
        <v>99</v>
      </c>
      <c r="K133" s="15" t="s">
        <v>12</v>
      </c>
      <c r="L133" s="7">
        <v>70</v>
      </c>
      <c r="M133" s="7">
        <v>70</v>
      </c>
      <c r="N133" s="7" t="s">
        <v>1452</v>
      </c>
      <c r="O133" s="8">
        <v>46189</v>
      </c>
    </row>
    <row r="134" spans="1:15" ht="31.5" x14ac:dyDescent="0.25">
      <c r="A134" s="49" t="s">
        <v>3035</v>
      </c>
      <c r="B134" s="8" t="s">
        <v>13</v>
      </c>
      <c r="C134" s="49" t="s">
        <v>17</v>
      </c>
      <c r="D134" s="49" t="s">
        <v>2011</v>
      </c>
      <c r="E134" s="49" t="s">
        <v>587</v>
      </c>
      <c r="F134" s="15" t="s">
        <v>587</v>
      </c>
      <c r="G134" s="15"/>
      <c r="H134" s="16" t="s">
        <v>586</v>
      </c>
      <c r="I134" s="15">
        <v>3</v>
      </c>
      <c r="J134" s="15">
        <v>644</v>
      </c>
      <c r="K134" s="17" t="s">
        <v>12</v>
      </c>
      <c r="L134" s="7">
        <v>120</v>
      </c>
      <c r="M134" s="7">
        <v>80</v>
      </c>
      <c r="N134" s="7" t="s">
        <v>1466</v>
      </c>
      <c r="O134" s="18">
        <v>46007</v>
      </c>
    </row>
    <row r="135" spans="1:15" ht="31.5" x14ac:dyDescent="0.25">
      <c r="A135" s="49" t="s">
        <v>3036</v>
      </c>
      <c r="B135" s="8" t="s">
        <v>14</v>
      </c>
      <c r="C135" s="49" t="s">
        <v>17</v>
      </c>
      <c r="D135" s="49" t="s">
        <v>2011</v>
      </c>
      <c r="E135" s="49" t="s">
        <v>587</v>
      </c>
      <c r="F135" s="15" t="s">
        <v>587</v>
      </c>
      <c r="G135" s="15"/>
      <c r="H135" s="16" t="s">
        <v>586</v>
      </c>
      <c r="I135" s="15">
        <v>6</v>
      </c>
      <c r="J135" s="15">
        <v>201</v>
      </c>
      <c r="K135" s="17" t="s">
        <v>12</v>
      </c>
      <c r="L135" s="7">
        <v>120</v>
      </c>
      <c r="M135" s="7">
        <v>80</v>
      </c>
      <c r="N135" s="7" t="s">
        <v>1467</v>
      </c>
      <c r="O135" s="18">
        <v>46007</v>
      </c>
    </row>
    <row r="136" spans="1:15" ht="31.5" x14ac:dyDescent="0.25">
      <c r="A136" s="49" t="s">
        <v>3037</v>
      </c>
      <c r="B136" s="8" t="s">
        <v>13</v>
      </c>
      <c r="C136" s="49" t="s">
        <v>123</v>
      </c>
      <c r="D136" s="49" t="s">
        <v>3039</v>
      </c>
      <c r="E136" s="49" t="s">
        <v>3038</v>
      </c>
      <c r="F136" s="15" t="s">
        <v>1877</v>
      </c>
      <c r="G136" s="15"/>
      <c r="H136" s="22" t="s">
        <v>601</v>
      </c>
      <c r="I136" s="22">
        <v>3</v>
      </c>
      <c r="J136" s="22">
        <v>53</v>
      </c>
      <c r="K136" s="17" t="s">
        <v>12</v>
      </c>
      <c r="L136" s="7">
        <v>120</v>
      </c>
      <c r="M136" s="7">
        <v>80</v>
      </c>
      <c r="N136" s="7" t="s">
        <v>1479</v>
      </c>
      <c r="O136" s="21">
        <v>46142</v>
      </c>
    </row>
    <row r="137" spans="1:15" ht="31.5" x14ac:dyDescent="0.25">
      <c r="A137" s="49" t="s">
        <v>3037</v>
      </c>
      <c r="B137" s="8" t="s">
        <v>14</v>
      </c>
      <c r="C137" s="49" t="s">
        <v>123</v>
      </c>
      <c r="D137" s="49" t="s">
        <v>3041</v>
      </c>
      <c r="E137" s="49" t="s">
        <v>3040</v>
      </c>
      <c r="F137" s="15" t="s">
        <v>1877</v>
      </c>
      <c r="G137" s="15"/>
      <c r="H137" s="22" t="s">
        <v>601</v>
      </c>
      <c r="I137" s="22">
        <v>42</v>
      </c>
      <c r="J137" s="22">
        <v>211</v>
      </c>
      <c r="K137" s="17" t="s">
        <v>12</v>
      </c>
      <c r="L137" s="7">
        <v>120</v>
      </c>
      <c r="M137" s="7">
        <v>80</v>
      </c>
      <c r="N137" s="7" t="s">
        <v>1480</v>
      </c>
      <c r="O137" s="21">
        <v>46142</v>
      </c>
    </row>
    <row r="138" spans="1:15" ht="31.5" x14ac:dyDescent="0.25">
      <c r="A138" s="49" t="s">
        <v>3042</v>
      </c>
      <c r="B138" s="8" t="s">
        <v>13</v>
      </c>
      <c r="C138" s="49" t="s">
        <v>1942</v>
      </c>
      <c r="D138" s="49" t="s">
        <v>2864</v>
      </c>
      <c r="E138" s="49" t="s">
        <v>2920</v>
      </c>
      <c r="F138" s="15" t="s">
        <v>1878</v>
      </c>
      <c r="G138" s="15"/>
      <c r="H138" s="22" t="s">
        <v>605</v>
      </c>
      <c r="I138" s="22">
        <v>69</v>
      </c>
      <c r="J138" s="22">
        <v>861</v>
      </c>
      <c r="K138" s="7" t="s">
        <v>12</v>
      </c>
      <c r="L138" s="7">
        <v>110</v>
      </c>
      <c r="M138" s="7">
        <v>80</v>
      </c>
      <c r="N138" s="7" t="s">
        <v>1484</v>
      </c>
      <c r="O138" s="21">
        <v>45279</v>
      </c>
    </row>
    <row r="139" spans="1:15" ht="31.5" x14ac:dyDescent="0.25">
      <c r="A139" s="49" t="s">
        <v>3042</v>
      </c>
      <c r="B139" s="8" t="s">
        <v>14</v>
      </c>
      <c r="C139" s="49" t="s">
        <v>1942</v>
      </c>
      <c r="D139" s="49" t="s">
        <v>2864</v>
      </c>
      <c r="E139" s="49" t="s">
        <v>3043</v>
      </c>
      <c r="F139" s="15" t="s">
        <v>1878</v>
      </c>
      <c r="G139" s="15"/>
      <c r="H139" s="22" t="s">
        <v>605</v>
      </c>
      <c r="I139" s="22">
        <v>75</v>
      </c>
      <c r="J139" s="22">
        <v>270</v>
      </c>
      <c r="K139" s="7" t="s">
        <v>12</v>
      </c>
      <c r="L139" s="7">
        <v>110</v>
      </c>
      <c r="M139" s="7">
        <v>80</v>
      </c>
      <c r="N139" s="7" t="s">
        <v>1485</v>
      </c>
      <c r="O139" s="21">
        <v>45279</v>
      </c>
    </row>
    <row r="140" spans="1:15" ht="47.25" x14ac:dyDescent="0.25">
      <c r="A140" s="49" t="s">
        <v>3044</v>
      </c>
      <c r="B140" s="8" t="s">
        <v>13</v>
      </c>
      <c r="C140" s="49" t="s">
        <v>1942</v>
      </c>
      <c r="D140" s="49" t="s">
        <v>610</v>
      </c>
      <c r="E140" s="49" t="s">
        <v>610</v>
      </c>
      <c r="F140" s="15" t="s">
        <v>1879</v>
      </c>
      <c r="G140" s="15"/>
      <c r="H140" s="20" t="s">
        <v>316</v>
      </c>
      <c r="I140" s="22">
        <v>352</v>
      </c>
      <c r="J140" s="22">
        <v>298</v>
      </c>
      <c r="K140" s="15" t="s">
        <v>12</v>
      </c>
      <c r="L140" s="7">
        <v>140</v>
      </c>
      <c r="M140" s="7">
        <v>80</v>
      </c>
      <c r="N140" s="7" t="s">
        <v>1495</v>
      </c>
      <c r="O140" s="18">
        <v>46188</v>
      </c>
    </row>
    <row r="141" spans="1:15" ht="31.5" x14ac:dyDescent="0.25">
      <c r="A141" s="49" t="s">
        <v>3045</v>
      </c>
      <c r="B141" s="8" t="s">
        <v>14</v>
      </c>
      <c r="C141" s="49" t="s">
        <v>1942</v>
      </c>
      <c r="D141" s="49" t="s">
        <v>2064</v>
      </c>
      <c r="E141" s="49" t="s">
        <v>314</v>
      </c>
      <c r="F141" s="15" t="s">
        <v>1880</v>
      </c>
      <c r="G141" s="15"/>
      <c r="H141" s="20" t="s">
        <v>316</v>
      </c>
      <c r="I141" s="22">
        <v>371</v>
      </c>
      <c r="J141" s="22">
        <v>613</v>
      </c>
      <c r="K141" s="15" t="s">
        <v>12</v>
      </c>
      <c r="L141" s="7">
        <v>140</v>
      </c>
      <c r="M141" s="7">
        <v>80</v>
      </c>
      <c r="N141" s="7" t="s">
        <v>1496</v>
      </c>
      <c r="O141" s="18">
        <v>46188</v>
      </c>
    </row>
    <row r="142" spans="1:15" ht="31.5" x14ac:dyDescent="0.25">
      <c r="A142" s="49" t="s">
        <v>3046</v>
      </c>
      <c r="B142" s="8" t="s">
        <v>13</v>
      </c>
      <c r="C142" s="49" t="s">
        <v>74</v>
      </c>
      <c r="D142" s="49" t="s">
        <v>100</v>
      </c>
      <c r="E142" s="49" t="s">
        <v>2109</v>
      </c>
      <c r="F142" s="15" t="s">
        <v>621</v>
      </c>
      <c r="G142" s="15"/>
      <c r="H142" s="22">
        <v>94</v>
      </c>
      <c r="I142" s="22">
        <v>541</v>
      </c>
      <c r="J142" s="22">
        <v>760</v>
      </c>
      <c r="K142" s="7" t="s">
        <v>12</v>
      </c>
      <c r="L142" s="7">
        <v>50</v>
      </c>
      <c r="M142" s="7">
        <v>50</v>
      </c>
      <c r="N142" s="7" t="s">
        <v>1502</v>
      </c>
      <c r="O142" s="18">
        <v>45260</v>
      </c>
    </row>
    <row r="143" spans="1:15" ht="31.5" x14ac:dyDescent="0.25">
      <c r="A143" s="49" t="s">
        <v>3046</v>
      </c>
      <c r="B143" s="8" t="s">
        <v>14</v>
      </c>
      <c r="C143" s="49" t="s">
        <v>74</v>
      </c>
      <c r="D143" s="49" t="s">
        <v>100</v>
      </c>
      <c r="E143" s="49" t="s">
        <v>2109</v>
      </c>
      <c r="F143" s="15" t="s">
        <v>621</v>
      </c>
      <c r="G143" s="15"/>
      <c r="H143" s="22">
        <v>94</v>
      </c>
      <c r="I143" s="22">
        <v>542</v>
      </c>
      <c r="J143" s="22">
        <v>838</v>
      </c>
      <c r="K143" s="7" t="s">
        <v>12</v>
      </c>
      <c r="L143" s="7">
        <v>50</v>
      </c>
      <c r="M143" s="7">
        <v>50</v>
      </c>
      <c r="N143" s="7" t="s">
        <v>1503</v>
      </c>
      <c r="O143" s="18">
        <v>45260</v>
      </c>
    </row>
    <row r="144" spans="1:15" ht="31.5" x14ac:dyDescent="0.25">
      <c r="A144" s="49" t="s">
        <v>3047</v>
      </c>
      <c r="B144" s="8" t="s">
        <v>13</v>
      </c>
      <c r="C144" s="49" t="s">
        <v>2021</v>
      </c>
      <c r="D144" s="49" t="s">
        <v>2263</v>
      </c>
      <c r="E144" s="49" t="s">
        <v>3048</v>
      </c>
      <c r="F144" s="15" t="s">
        <v>3153</v>
      </c>
      <c r="G144" s="15"/>
      <c r="H144" s="22" t="s">
        <v>236</v>
      </c>
      <c r="I144" s="22">
        <v>223</v>
      </c>
      <c r="J144" s="22">
        <v>970</v>
      </c>
      <c r="K144" s="7" t="s">
        <v>12</v>
      </c>
      <c r="L144" s="7">
        <v>140</v>
      </c>
      <c r="M144" s="7">
        <v>80</v>
      </c>
      <c r="N144" s="7" t="s">
        <v>1518</v>
      </c>
      <c r="O144" s="18">
        <v>46014</v>
      </c>
    </row>
    <row r="145" spans="1:15" ht="31.5" x14ac:dyDescent="0.25">
      <c r="A145" s="49" t="s">
        <v>3047</v>
      </c>
      <c r="B145" s="8" t="s">
        <v>14</v>
      </c>
      <c r="C145" s="49" t="s">
        <v>2021</v>
      </c>
      <c r="D145" s="49" t="s">
        <v>2263</v>
      </c>
      <c r="E145" s="49" t="s">
        <v>3049</v>
      </c>
      <c r="F145" s="15" t="s">
        <v>3153</v>
      </c>
      <c r="G145" s="15"/>
      <c r="H145" s="22" t="s">
        <v>236</v>
      </c>
      <c r="I145" s="22">
        <v>237</v>
      </c>
      <c r="J145" s="22">
        <v>580</v>
      </c>
      <c r="K145" s="7" t="s">
        <v>12</v>
      </c>
      <c r="L145" s="7">
        <v>140</v>
      </c>
      <c r="M145" s="7">
        <v>80</v>
      </c>
      <c r="N145" s="7" t="s">
        <v>1519</v>
      </c>
      <c r="O145" s="18">
        <v>46014</v>
      </c>
    </row>
    <row r="146" spans="1:15" ht="31.5" x14ac:dyDescent="0.25">
      <c r="A146" s="49" t="s">
        <v>3050</v>
      </c>
      <c r="B146" s="8" t="s">
        <v>13</v>
      </c>
      <c r="C146" s="49" t="s">
        <v>37</v>
      </c>
      <c r="D146" s="49" t="s">
        <v>2265</v>
      </c>
      <c r="E146" s="49" t="s">
        <v>668</v>
      </c>
      <c r="F146" s="15" t="s">
        <v>668</v>
      </c>
      <c r="G146" s="15" t="s">
        <v>669</v>
      </c>
      <c r="H146" s="22">
        <v>28</v>
      </c>
      <c r="I146" s="22">
        <v>69</v>
      </c>
      <c r="J146" s="22">
        <v>70</v>
      </c>
      <c r="K146" s="15" t="s">
        <v>12</v>
      </c>
      <c r="L146" s="7">
        <v>50</v>
      </c>
      <c r="M146" s="7">
        <v>50</v>
      </c>
      <c r="N146" s="7" t="s">
        <v>1537</v>
      </c>
      <c r="O146" s="18">
        <v>46164</v>
      </c>
    </row>
    <row r="147" spans="1:15" ht="31.5" x14ac:dyDescent="0.25">
      <c r="A147" s="49" t="s">
        <v>3050</v>
      </c>
      <c r="B147" s="8" t="s">
        <v>14</v>
      </c>
      <c r="C147" s="49" t="s">
        <v>37</v>
      </c>
      <c r="D147" s="49" t="s">
        <v>2265</v>
      </c>
      <c r="E147" s="49" t="s">
        <v>668</v>
      </c>
      <c r="F147" s="15" t="s">
        <v>668</v>
      </c>
      <c r="G147" s="15" t="s">
        <v>670</v>
      </c>
      <c r="H147" s="22">
        <v>28</v>
      </c>
      <c r="I147" s="22">
        <v>71</v>
      </c>
      <c r="J147" s="22">
        <v>782</v>
      </c>
      <c r="K147" s="15" t="s">
        <v>12</v>
      </c>
      <c r="L147" s="7">
        <v>50</v>
      </c>
      <c r="M147" s="7">
        <v>50</v>
      </c>
      <c r="N147" s="7" t="s">
        <v>1538</v>
      </c>
      <c r="O147" s="18">
        <v>46164</v>
      </c>
    </row>
    <row r="148" spans="1:15" ht="15.75" x14ac:dyDescent="0.25">
      <c r="A148" s="49" t="s">
        <v>3051</v>
      </c>
      <c r="B148" s="8" t="s">
        <v>13</v>
      </c>
      <c r="C148" s="49" t="s">
        <v>1923</v>
      </c>
      <c r="D148" s="49" t="s">
        <v>2423</v>
      </c>
      <c r="E148" s="49" t="s">
        <v>3052</v>
      </c>
      <c r="F148" s="19" t="s">
        <v>673</v>
      </c>
      <c r="G148" s="19"/>
      <c r="H148" s="20">
        <v>74</v>
      </c>
      <c r="I148" s="20">
        <v>89</v>
      </c>
      <c r="J148" s="20">
        <v>925</v>
      </c>
      <c r="K148" s="7" t="s">
        <v>12</v>
      </c>
      <c r="L148" s="7">
        <v>50</v>
      </c>
      <c r="M148" s="7">
        <v>50</v>
      </c>
      <c r="N148" s="7" t="s">
        <v>1540</v>
      </c>
      <c r="O148" s="21">
        <v>42346</v>
      </c>
    </row>
    <row r="149" spans="1:15" ht="15.75" x14ac:dyDescent="0.25">
      <c r="A149" s="49" t="s">
        <v>3051</v>
      </c>
      <c r="B149" s="8" t="s">
        <v>14</v>
      </c>
      <c r="C149" s="49" t="s">
        <v>1923</v>
      </c>
      <c r="D149" s="49" t="s">
        <v>2423</v>
      </c>
      <c r="E149" s="49" t="s">
        <v>3052</v>
      </c>
      <c r="F149" s="19" t="s">
        <v>673</v>
      </c>
      <c r="G149" s="19"/>
      <c r="H149" s="20">
        <v>74</v>
      </c>
      <c r="I149" s="20">
        <v>93</v>
      </c>
      <c r="J149" s="20">
        <v>920</v>
      </c>
      <c r="K149" s="7" t="s">
        <v>12</v>
      </c>
      <c r="L149" s="7">
        <v>50</v>
      </c>
      <c r="M149" s="7">
        <v>50</v>
      </c>
      <c r="N149" s="7" t="s">
        <v>1541</v>
      </c>
      <c r="O149" s="21">
        <v>42346</v>
      </c>
    </row>
    <row r="150" spans="1:15" ht="47.25" x14ac:dyDescent="0.25">
      <c r="A150" s="49" t="s">
        <v>3053</v>
      </c>
      <c r="B150" s="8" t="s">
        <v>13</v>
      </c>
      <c r="C150" s="49" t="s">
        <v>1942</v>
      </c>
      <c r="D150" s="49" t="s">
        <v>2064</v>
      </c>
      <c r="E150" s="49" t="s">
        <v>2969</v>
      </c>
      <c r="F150" s="9" t="s">
        <v>1881</v>
      </c>
      <c r="G150" s="9"/>
      <c r="H150" s="16" t="s">
        <v>316</v>
      </c>
      <c r="I150" s="16">
        <v>394</v>
      </c>
      <c r="J150" s="16">
        <v>74</v>
      </c>
      <c r="K150" s="15" t="s">
        <v>12</v>
      </c>
      <c r="L150" s="7">
        <v>140</v>
      </c>
      <c r="M150" s="7">
        <v>80</v>
      </c>
      <c r="N150" s="7" t="s">
        <v>1546</v>
      </c>
      <c r="O150" s="8">
        <v>46185</v>
      </c>
    </row>
    <row r="151" spans="1:15" ht="31.5" x14ac:dyDescent="0.25">
      <c r="A151" s="49" t="s">
        <v>3054</v>
      </c>
      <c r="B151" s="8" t="s">
        <v>14</v>
      </c>
      <c r="C151" s="49" t="s">
        <v>54</v>
      </c>
      <c r="D151" s="49" t="s">
        <v>2535</v>
      </c>
      <c r="E151" s="49" t="s">
        <v>3055</v>
      </c>
      <c r="F151" s="9" t="s">
        <v>1882</v>
      </c>
      <c r="G151" s="9"/>
      <c r="H151" s="16" t="s">
        <v>316</v>
      </c>
      <c r="I151" s="16">
        <v>413</v>
      </c>
      <c r="J151" s="16">
        <v>298</v>
      </c>
      <c r="K151" s="15" t="s">
        <v>12</v>
      </c>
      <c r="L151" s="7">
        <v>140</v>
      </c>
      <c r="M151" s="7">
        <v>80</v>
      </c>
      <c r="N151" s="7" t="s">
        <v>1547</v>
      </c>
      <c r="O151" s="8">
        <v>46185</v>
      </c>
    </row>
    <row r="152" spans="1:15" ht="31.5" x14ac:dyDescent="0.25">
      <c r="A152" s="49" t="s">
        <v>3056</v>
      </c>
      <c r="B152" s="8" t="s">
        <v>13</v>
      </c>
      <c r="C152" s="49" t="s">
        <v>1966</v>
      </c>
      <c r="D152" s="49" t="s">
        <v>3058</v>
      </c>
      <c r="E152" s="49" t="s">
        <v>3057</v>
      </c>
      <c r="F152" s="9" t="s">
        <v>1883</v>
      </c>
      <c r="G152" s="9"/>
      <c r="H152" s="16" t="s">
        <v>31</v>
      </c>
      <c r="I152" s="16">
        <v>22</v>
      </c>
      <c r="J152" s="16">
        <v>780</v>
      </c>
      <c r="K152" s="7" t="s">
        <v>12</v>
      </c>
      <c r="L152" s="7">
        <v>120</v>
      </c>
      <c r="M152" s="7">
        <v>80</v>
      </c>
      <c r="N152" s="7" t="s">
        <v>1552</v>
      </c>
      <c r="O152" s="18">
        <v>46167</v>
      </c>
    </row>
    <row r="153" spans="1:15" ht="31.5" x14ac:dyDescent="0.25">
      <c r="A153" s="49" t="s">
        <v>3059</v>
      </c>
      <c r="B153" s="8" t="s">
        <v>14</v>
      </c>
      <c r="C153" s="49" t="s">
        <v>1966</v>
      </c>
      <c r="D153" s="49" t="s">
        <v>3058</v>
      </c>
      <c r="E153" s="49" t="s">
        <v>3057</v>
      </c>
      <c r="F153" s="9" t="s">
        <v>1884</v>
      </c>
      <c r="G153" s="9"/>
      <c r="H153" s="16" t="s">
        <v>31</v>
      </c>
      <c r="I153" s="16">
        <v>34</v>
      </c>
      <c r="J153" s="16">
        <v>162</v>
      </c>
      <c r="K153" s="7" t="s">
        <v>12</v>
      </c>
      <c r="L153" s="7">
        <v>120</v>
      </c>
      <c r="M153" s="7">
        <v>80</v>
      </c>
      <c r="N153" s="7" t="s">
        <v>1553</v>
      </c>
      <c r="O153" s="18">
        <v>46167</v>
      </c>
    </row>
    <row r="154" spans="1:15" ht="15.75" x14ac:dyDescent="0.25">
      <c r="A154" s="49" t="s">
        <v>3060</v>
      </c>
      <c r="B154" s="8" t="s">
        <v>13</v>
      </c>
      <c r="C154" s="49" t="s">
        <v>30</v>
      </c>
      <c r="D154" s="49" t="s">
        <v>1938</v>
      </c>
      <c r="E154" s="49" t="s">
        <v>683</v>
      </c>
      <c r="F154" s="15" t="s">
        <v>683</v>
      </c>
      <c r="G154" s="15"/>
      <c r="H154" s="22">
        <v>216</v>
      </c>
      <c r="I154" s="22">
        <v>3</v>
      </c>
      <c r="J154" s="22">
        <v>450</v>
      </c>
      <c r="K154" s="15" t="s">
        <v>28</v>
      </c>
      <c r="L154" s="7">
        <v>60</v>
      </c>
      <c r="M154" s="7">
        <v>60</v>
      </c>
      <c r="N154" s="7" t="s">
        <v>1554</v>
      </c>
      <c r="O154" s="8">
        <v>42705</v>
      </c>
    </row>
    <row r="155" spans="1:15" ht="31.5" x14ac:dyDescent="0.25">
      <c r="A155" s="49" t="s">
        <v>3060</v>
      </c>
      <c r="B155" s="8" t="s">
        <v>14</v>
      </c>
      <c r="C155" s="49" t="s">
        <v>30</v>
      </c>
      <c r="D155" s="49" t="s">
        <v>1938</v>
      </c>
      <c r="E155" s="49" t="s">
        <v>683</v>
      </c>
      <c r="F155" s="15" t="s">
        <v>683</v>
      </c>
      <c r="G155" s="15" t="s">
        <v>684</v>
      </c>
      <c r="H155" s="22">
        <v>216</v>
      </c>
      <c r="I155" s="22">
        <v>1</v>
      </c>
      <c r="J155" s="22">
        <v>800</v>
      </c>
      <c r="K155" s="15" t="s">
        <v>28</v>
      </c>
      <c r="L155" s="7">
        <v>60</v>
      </c>
      <c r="M155" s="7">
        <v>60</v>
      </c>
      <c r="N155" s="7" t="s">
        <v>1555</v>
      </c>
      <c r="O155" s="8">
        <v>42705</v>
      </c>
    </row>
    <row r="156" spans="1:15" ht="15.75" x14ac:dyDescent="0.25">
      <c r="A156" s="49" t="s">
        <v>3061</v>
      </c>
      <c r="B156" s="8" t="s">
        <v>13</v>
      </c>
      <c r="C156" s="49" t="s">
        <v>123</v>
      </c>
      <c r="D156" s="49" t="s">
        <v>3063</v>
      </c>
      <c r="E156" s="49" t="s">
        <v>3062</v>
      </c>
      <c r="F156" s="15" t="s">
        <v>3154</v>
      </c>
      <c r="G156" s="15"/>
      <c r="H156" s="22" t="s">
        <v>179</v>
      </c>
      <c r="I156" s="22">
        <v>87</v>
      </c>
      <c r="J156" s="22">
        <v>56</v>
      </c>
      <c r="K156" s="7" t="s">
        <v>12</v>
      </c>
      <c r="L156" s="7">
        <v>120</v>
      </c>
      <c r="M156" s="7">
        <v>80</v>
      </c>
      <c r="N156" s="7" t="s">
        <v>1564</v>
      </c>
      <c r="O156" s="18">
        <v>46094</v>
      </c>
    </row>
    <row r="157" spans="1:15" ht="15.75" x14ac:dyDescent="0.25">
      <c r="A157" s="49" t="s">
        <v>3061</v>
      </c>
      <c r="B157" s="8" t="s">
        <v>14</v>
      </c>
      <c r="C157" s="49" t="s">
        <v>123</v>
      </c>
      <c r="D157" s="49" t="s">
        <v>3063</v>
      </c>
      <c r="E157" s="49" t="s">
        <v>3062</v>
      </c>
      <c r="F157" s="15" t="s">
        <v>3154</v>
      </c>
      <c r="G157" s="15"/>
      <c r="H157" s="22" t="s">
        <v>179</v>
      </c>
      <c r="I157" s="22">
        <v>90</v>
      </c>
      <c r="J157" s="22">
        <v>110</v>
      </c>
      <c r="K157" s="7" t="s">
        <v>12</v>
      </c>
      <c r="L157" s="7">
        <v>120</v>
      </c>
      <c r="M157" s="7">
        <v>80</v>
      </c>
      <c r="N157" s="7" t="s">
        <v>1565</v>
      </c>
      <c r="O157" s="18">
        <v>46094</v>
      </c>
    </row>
    <row r="158" spans="1:15" ht="31.5" x14ac:dyDescent="0.25">
      <c r="A158" s="49" t="s">
        <v>3064</v>
      </c>
      <c r="B158" s="8" t="s">
        <v>13</v>
      </c>
      <c r="C158" s="49" t="s">
        <v>1966</v>
      </c>
      <c r="D158" s="49" t="s">
        <v>2664</v>
      </c>
      <c r="E158" s="49" t="s">
        <v>3065</v>
      </c>
      <c r="F158" s="15" t="s">
        <v>3155</v>
      </c>
      <c r="G158" s="19"/>
      <c r="H158" s="22" t="s">
        <v>707</v>
      </c>
      <c r="I158" s="22">
        <v>80</v>
      </c>
      <c r="J158" s="22">
        <v>0</v>
      </c>
      <c r="K158" s="7" t="s">
        <v>12</v>
      </c>
      <c r="L158" s="7">
        <v>120</v>
      </c>
      <c r="M158" s="7">
        <v>80</v>
      </c>
      <c r="N158" s="7" t="s">
        <v>1577</v>
      </c>
      <c r="O158" s="18">
        <v>46112</v>
      </c>
    </row>
    <row r="159" spans="1:15" ht="15.75" x14ac:dyDescent="0.25">
      <c r="A159" s="49" t="s">
        <v>3064</v>
      </c>
      <c r="B159" s="8" t="s">
        <v>14</v>
      </c>
      <c r="C159" s="49" t="s">
        <v>1966</v>
      </c>
      <c r="D159" s="49" t="s">
        <v>2179</v>
      </c>
      <c r="E159" s="49" t="s">
        <v>3066</v>
      </c>
      <c r="F159" s="15" t="s">
        <v>3155</v>
      </c>
      <c r="G159" s="19"/>
      <c r="H159" s="22" t="s">
        <v>708</v>
      </c>
      <c r="I159" s="22">
        <v>0</v>
      </c>
      <c r="J159" s="22">
        <v>100</v>
      </c>
      <c r="K159" s="7" t="s">
        <v>12</v>
      </c>
      <c r="L159" s="7">
        <v>120</v>
      </c>
      <c r="M159" s="7">
        <v>80</v>
      </c>
      <c r="N159" s="7" t="s">
        <v>1578</v>
      </c>
      <c r="O159" s="18">
        <v>46112</v>
      </c>
    </row>
    <row r="160" spans="1:15" ht="31.5" x14ac:dyDescent="0.25">
      <c r="A160" s="49" t="s">
        <v>3067</v>
      </c>
      <c r="B160" s="8" t="s">
        <v>13</v>
      </c>
      <c r="C160" s="49" t="s">
        <v>74</v>
      </c>
      <c r="D160" s="49" t="s">
        <v>2661</v>
      </c>
      <c r="E160" s="49" t="s">
        <v>710</v>
      </c>
      <c r="F160" s="15" t="s">
        <v>710</v>
      </c>
      <c r="G160" s="15" t="s">
        <v>711</v>
      </c>
      <c r="H160" s="22">
        <v>1391</v>
      </c>
      <c r="I160" s="22"/>
      <c r="J160" s="22"/>
      <c r="K160" s="7" t="s">
        <v>53</v>
      </c>
      <c r="L160" s="7">
        <v>50</v>
      </c>
      <c r="M160" s="7">
        <v>50</v>
      </c>
      <c r="N160" s="7" t="s">
        <v>1580</v>
      </c>
      <c r="O160" s="18">
        <v>45260</v>
      </c>
    </row>
    <row r="161" spans="1:15" ht="31.5" x14ac:dyDescent="0.25">
      <c r="A161" s="49" t="s">
        <v>3067</v>
      </c>
      <c r="B161" s="8" t="s">
        <v>14</v>
      </c>
      <c r="C161" s="49" t="s">
        <v>74</v>
      </c>
      <c r="D161" s="49" t="s">
        <v>2661</v>
      </c>
      <c r="E161" s="49" t="s">
        <v>710</v>
      </c>
      <c r="F161" s="15" t="s">
        <v>710</v>
      </c>
      <c r="G161" s="15" t="s">
        <v>712</v>
      </c>
      <c r="H161" s="22">
        <v>1391</v>
      </c>
      <c r="I161" s="22"/>
      <c r="J161" s="22"/>
      <c r="K161" s="7" t="s">
        <v>53</v>
      </c>
      <c r="L161" s="7">
        <v>50</v>
      </c>
      <c r="M161" s="7">
        <v>50</v>
      </c>
      <c r="N161" s="7" t="s">
        <v>1581</v>
      </c>
      <c r="O161" s="18">
        <v>45260</v>
      </c>
    </row>
    <row r="162" spans="1:15" ht="31.5" x14ac:dyDescent="0.25">
      <c r="A162" s="49" t="s">
        <v>3068</v>
      </c>
      <c r="B162" s="8" t="s">
        <v>13</v>
      </c>
      <c r="C162" s="49" t="s">
        <v>17</v>
      </c>
      <c r="D162" s="49" t="s">
        <v>720</v>
      </c>
      <c r="E162" s="49" t="s">
        <v>720</v>
      </c>
      <c r="F162" s="19" t="s">
        <v>1885</v>
      </c>
      <c r="G162" s="19" t="s">
        <v>718</v>
      </c>
      <c r="H162" s="20" t="s">
        <v>719</v>
      </c>
      <c r="I162" s="20">
        <v>471</v>
      </c>
      <c r="J162" s="20">
        <v>117</v>
      </c>
      <c r="K162" s="15" t="s">
        <v>12</v>
      </c>
      <c r="L162" s="7">
        <v>80</v>
      </c>
      <c r="M162" s="7">
        <v>80</v>
      </c>
      <c r="N162" s="7" t="s">
        <v>1584</v>
      </c>
      <c r="O162" s="21">
        <v>44550</v>
      </c>
    </row>
    <row r="163" spans="1:15" ht="31.5" x14ac:dyDescent="0.25">
      <c r="A163" s="49" t="s">
        <v>3068</v>
      </c>
      <c r="B163" s="8" t="s">
        <v>14</v>
      </c>
      <c r="C163" s="49" t="s">
        <v>17</v>
      </c>
      <c r="D163" s="49" t="s">
        <v>720</v>
      </c>
      <c r="E163" s="49" t="s">
        <v>720</v>
      </c>
      <c r="F163" s="19" t="s">
        <v>1885</v>
      </c>
      <c r="G163" s="19" t="s">
        <v>721</v>
      </c>
      <c r="H163" s="20" t="s">
        <v>719</v>
      </c>
      <c r="I163" s="20">
        <v>473</v>
      </c>
      <c r="J163" s="20">
        <v>700</v>
      </c>
      <c r="K163" s="15" t="s">
        <v>12</v>
      </c>
      <c r="L163" s="7">
        <v>80</v>
      </c>
      <c r="M163" s="7">
        <v>80</v>
      </c>
      <c r="N163" s="7" t="s">
        <v>1585</v>
      </c>
      <c r="O163" s="21">
        <v>44550</v>
      </c>
    </row>
    <row r="164" spans="1:15" ht="31.5" x14ac:dyDescent="0.25">
      <c r="A164" s="49" t="s">
        <v>3069</v>
      </c>
      <c r="B164" s="8" t="s">
        <v>13</v>
      </c>
      <c r="C164" s="49" t="s">
        <v>17</v>
      </c>
      <c r="D164" s="49" t="s">
        <v>2067</v>
      </c>
      <c r="E164" s="49" t="s">
        <v>3070</v>
      </c>
      <c r="F164" s="23" t="s">
        <v>3156</v>
      </c>
      <c r="G164" s="19" t="s">
        <v>722</v>
      </c>
      <c r="H164" s="22" t="s">
        <v>251</v>
      </c>
      <c r="I164" s="22">
        <v>6</v>
      </c>
      <c r="J164" s="22">
        <v>410</v>
      </c>
      <c r="K164" s="25" t="s">
        <v>12</v>
      </c>
      <c r="L164" s="7">
        <v>120</v>
      </c>
      <c r="M164" s="7">
        <v>80</v>
      </c>
      <c r="N164" s="7" t="s">
        <v>1586</v>
      </c>
      <c r="O164" s="8">
        <v>44510</v>
      </c>
    </row>
    <row r="165" spans="1:15" ht="31.5" x14ac:dyDescent="0.25">
      <c r="A165" s="49" t="s">
        <v>3069</v>
      </c>
      <c r="B165" s="8" t="s">
        <v>14</v>
      </c>
      <c r="C165" s="49" t="s">
        <v>17</v>
      </c>
      <c r="D165" s="49" t="s">
        <v>2067</v>
      </c>
      <c r="E165" s="49" t="s">
        <v>3071</v>
      </c>
      <c r="F165" s="23" t="s">
        <v>3156</v>
      </c>
      <c r="G165" s="19" t="s">
        <v>723</v>
      </c>
      <c r="H165" s="22" t="s">
        <v>251</v>
      </c>
      <c r="I165" s="22">
        <v>3</v>
      </c>
      <c r="J165" s="22">
        <v>450</v>
      </c>
      <c r="K165" s="25" t="s">
        <v>12</v>
      </c>
      <c r="L165" s="7">
        <v>120</v>
      </c>
      <c r="M165" s="7">
        <v>80</v>
      </c>
      <c r="N165" s="7" t="s">
        <v>1587</v>
      </c>
      <c r="O165" s="8">
        <v>44510</v>
      </c>
    </row>
    <row r="166" spans="1:15" ht="31.5" x14ac:dyDescent="0.25">
      <c r="A166" s="49" t="s">
        <v>3072</v>
      </c>
      <c r="B166" s="8" t="s">
        <v>13</v>
      </c>
      <c r="C166" s="49" t="s">
        <v>17</v>
      </c>
      <c r="D166" s="49" t="s">
        <v>720</v>
      </c>
      <c r="E166" s="49" t="s">
        <v>720</v>
      </c>
      <c r="F166" s="23" t="s">
        <v>1886</v>
      </c>
      <c r="G166" s="19" t="s">
        <v>725</v>
      </c>
      <c r="H166" s="22" t="s">
        <v>251</v>
      </c>
      <c r="I166" s="22">
        <v>465</v>
      </c>
      <c r="J166" s="22">
        <v>20</v>
      </c>
      <c r="K166" s="25" t="s">
        <v>12</v>
      </c>
      <c r="L166" s="7">
        <v>120</v>
      </c>
      <c r="M166" s="7">
        <v>80</v>
      </c>
      <c r="N166" s="7" t="s">
        <v>1588</v>
      </c>
      <c r="O166" s="8">
        <v>44510</v>
      </c>
    </row>
    <row r="167" spans="1:15" ht="31.5" x14ac:dyDescent="0.25">
      <c r="A167" s="49" t="s">
        <v>3072</v>
      </c>
      <c r="B167" s="8" t="s">
        <v>14</v>
      </c>
      <c r="C167" s="49" t="s">
        <v>17</v>
      </c>
      <c r="D167" s="49" t="s">
        <v>347</v>
      </c>
      <c r="E167" s="49" t="s">
        <v>476</v>
      </c>
      <c r="F167" s="23" t="s">
        <v>1886</v>
      </c>
      <c r="G167" s="19" t="s">
        <v>724</v>
      </c>
      <c r="H167" s="22" t="s">
        <v>251</v>
      </c>
      <c r="I167" s="22">
        <v>0</v>
      </c>
      <c r="J167" s="22">
        <v>700</v>
      </c>
      <c r="K167" s="25" t="s">
        <v>12</v>
      </c>
      <c r="L167" s="7">
        <v>120</v>
      </c>
      <c r="M167" s="7">
        <v>80</v>
      </c>
      <c r="N167" s="7" t="s">
        <v>1589</v>
      </c>
      <c r="O167" s="8">
        <v>44510</v>
      </c>
    </row>
    <row r="168" spans="1:15" ht="31.5" x14ac:dyDescent="0.25">
      <c r="A168" s="49" t="s">
        <v>3073</v>
      </c>
      <c r="B168" s="8" t="s">
        <v>13</v>
      </c>
      <c r="C168" s="49" t="s">
        <v>1915</v>
      </c>
      <c r="D168" s="49" t="s">
        <v>1930</v>
      </c>
      <c r="E168" s="49" t="s">
        <v>3074</v>
      </c>
      <c r="F168" s="15" t="s">
        <v>3157</v>
      </c>
      <c r="G168" s="15"/>
      <c r="H168" s="22" t="s">
        <v>316</v>
      </c>
      <c r="I168" s="22">
        <v>224</v>
      </c>
      <c r="J168" s="22">
        <v>316</v>
      </c>
      <c r="K168" s="7" t="s">
        <v>12</v>
      </c>
      <c r="L168" s="7">
        <v>140</v>
      </c>
      <c r="M168" s="7">
        <v>80</v>
      </c>
      <c r="N168" s="7" t="s">
        <v>1600</v>
      </c>
      <c r="O168" s="21">
        <v>45279</v>
      </c>
    </row>
    <row r="169" spans="1:15" ht="31.5" x14ac:dyDescent="0.25">
      <c r="A169" s="49" t="s">
        <v>3073</v>
      </c>
      <c r="B169" s="8" t="s">
        <v>14</v>
      </c>
      <c r="C169" s="49" t="s">
        <v>1942</v>
      </c>
      <c r="D169" s="49" t="s">
        <v>2046</v>
      </c>
      <c r="E169" s="49" t="s">
        <v>741</v>
      </c>
      <c r="F169" s="15" t="s">
        <v>3157</v>
      </c>
      <c r="G169" s="15"/>
      <c r="H169" s="22" t="s">
        <v>316</v>
      </c>
      <c r="I169" s="22">
        <v>238</v>
      </c>
      <c r="J169" s="22">
        <v>360</v>
      </c>
      <c r="K169" s="7" t="s">
        <v>12</v>
      </c>
      <c r="L169" s="7">
        <v>140</v>
      </c>
      <c r="M169" s="7">
        <v>80</v>
      </c>
      <c r="N169" s="7" t="s">
        <v>1601</v>
      </c>
      <c r="O169" s="21">
        <v>45279</v>
      </c>
    </row>
    <row r="170" spans="1:15" ht="15.75" x14ac:dyDescent="0.25">
      <c r="A170" s="49" t="s">
        <v>3075</v>
      </c>
      <c r="B170" s="8" t="s">
        <v>13</v>
      </c>
      <c r="C170" s="49" t="s">
        <v>17</v>
      </c>
      <c r="D170" s="49" t="s">
        <v>1932</v>
      </c>
      <c r="E170" s="49" t="s">
        <v>380</v>
      </c>
      <c r="F170" s="19" t="s">
        <v>380</v>
      </c>
      <c r="G170" s="19"/>
      <c r="H170" s="20">
        <v>50</v>
      </c>
      <c r="I170" s="20">
        <v>88</v>
      </c>
      <c r="J170" s="20">
        <v>429</v>
      </c>
      <c r="K170" s="7" t="s">
        <v>12</v>
      </c>
      <c r="L170" s="7">
        <v>90</v>
      </c>
      <c r="M170" s="7">
        <v>70</v>
      </c>
      <c r="N170" s="7" t="s">
        <v>1623</v>
      </c>
      <c r="O170" s="21">
        <v>42297</v>
      </c>
    </row>
    <row r="171" spans="1:15" ht="15.75" x14ac:dyDescent="0.25">
      <c r="A171" s="49" t="s">
        <v>3075</v>
      </c>
      <c r="B171" s="8" t="s">
        <v>14</v>
      </c>
      <c r="C171" s="49" t="s">
        <v>17</v>
      </c>
      <c r="D171" s="49" t="s">
        <v>1932</v>
      </c>
      <c r="E171" s="49" t="s">
        <v>380</v>
      </c>
      <c r="F171" s="19" t="s">
        <v>380</v>
      </c>
      <c r="G171" s="19"/>
      <c r="H171" s="20">
        <v>50</v>
      </c>
      <c r="I171" s="20">
        <v>91</v>
      </c>
      <c r="J171" s="20">
        <v>270</v>
      </c>
      <c r="K171" s="7" t="s">
        <v>12</v>
      </c>
      <c r="L171" s="7">
        <v>90</v>
      </c>
      <c r="M171" s="7">
        <v>70</v>
      </c>
      <c r="N171" s="7" t="s">
        <v>1624</v>
      </c>
      <c r="O171" s="21">
        <v>42297</v>
      </c>
    </row>
    <row r="172" spans="1:15" ht="31.5" x14ac:dyDescent="0.25">
      <c r="A172" s="49" t="s">
        <v>3076</v>
      </c>
      <c r="B172" s="8" t="s">
        <v>13</v>
      </c>
      <c r="C172" s="49" t="s">
        <v>74</v>
      </c>
      <c r="D172" s="49" t="s">
        <v>2766</v>
      </c>
      <c r="E172" s="49" t="s">
        <v>3077</v>
      </c>
      <c r="F172" s="15" t="s">
        <v>1887</v>
      </c>
      <c r="G172" s="19"/>
      <c r="H172" s="22">
        <v>871</v>
      </c>
      <c r="I172" s="22">
        <v>29</v>
      </c>
      <c r="J172" s="22">
        <v>300</v>
      </c>
      <c r="K172" s="15" t="s">
        <v>28</v>
      </c>
      <c r="L172" s="7">
        <v>80</v>
      </c>
      <c r="M172" s="7">
        <v>70</v>
      </c>
      <c r="N172" s="7" t="s">
        <v>1631</v>
      </c>
      <c r="O172" s="28">
        <v>44532</v>
      </c>
    </row>
    <row r="173" spans="1:15" ht="31.5" x14ac:dyDescent="0.25">
      <c r="A173" s="49" t="s">
        <v>3076</v>
      </c>
      <c r="B173" s="8" t="s">
        <v>14</v>
      </c>
      <c r="C173" s="49" t="s">
        <v>74</v>
      </c>
      <c r="D173" s="49" t="s">
        <v>1983</v>
      </c>
      <c r="E173" s="49" t="s">
        <v>774</v>
      </c>
      <c r="F173" s="15" t="s">
        <v>1887</v>
      </c>
      <c r="G173" s="19"/>
      <c r="H173" s="22">
        <v>871</v>
      </c>
      <c r="I173" s="22">
        <v>35</v>
      </c>
      <c r="J173" s="22">
        <v>800</v>
      </c>
      <c r="K173" s="15" t="s">
        <v>28</v>
      </c>
      <c r="L173" s="7">
        <v>80</v>
      </c>
      <c r="M173" s="7">
        <v>70</v>
      </c>
      <c r="N173" s="7" t="s">
        <v>1632</v>
      </c>
      <c r="O173" s="28">
        <v>44532</v>
      </c>
    </row>
    <row r="174" spans="1:15" ht="15.75" x14ac:dyDescent="0.25">
      <c r="A174" s="49" t="s">
        <v>3078</v>
      </c>
      <c r="B174" s="8" t="s">
        <v>13</v>
      </c>
      <c r="C174" s="49" t="s">
        <v>1911</v>
      </c>
      <c r="D174" s="49" t="s">
        <v>2520</v>
      </c>
      <c r="E174" s="49" t="s">
        <v>3079</v>
      </c>
      <c r="F174" s="15" t="s">
        <v>3158</v>
      </c>
      <c r="G174" s="19"/>
      <c r="H174" s="22">
        <v>32</v>
      </c>
      <c r="I174" s="22">
        <v>71</v>
      </c>
      <c r="J174" s="22">
        <v>980</v>
      </c>
      <c r="K174" s="7" t="s">
        <v>12</v>
      </c>
      <c r="L174" s="7">
        <v>90</v>
      </c>
      <c r="M174" s="7">
        <v>70</v>
      </c>
      <c r="N174" s="7" t="s">
        <v>1650</v>
      </c>
      <c r="O174" s="8">
        <v>42320</v>
      </c>
    </row>
    <row r="175" spans="1:15" ht="15.75" x14ac:dyDescent="0.25">
      <c r="A175" s="49" t="s">
        <v>3078</v>
      </c>
      <c r="B175" s="8" t="s">
        <v>14</v>
      </c>
      <c r="C175" s="49" t="s">
        <v>1911</v>
      </c>
      <c r="D175" s="49" t="s">
        <v>2520</v>
      </c>
      <c r="E175" s="49" t="s">
        <v>3079</v>
      </c>
      <c r="F175" s="15" t="s">
        <v>3158</v>
      </c>
      <c r="G175" s="19"/>
      <c r="H175" s="22">
        <v>32</v>
      </c>
      <c r="I175" s="22">
        <v>75</v>
      </c>
      <c r="J175" s="22">
        <v>0</v>
      </c>
      <c r="K175" s="7" t="s">
        <v>12</v>
      </c>
      <c r="L175" s="7">
        <v>90</v>
      </c>
      <c r="M175" s="7">
        <v>70</v>
      </c>
      <c r="N175" s="7" t="s">
        <v>1651</v>
      </c>
      <c r="O175" s="8">
        <v>42320</v>
      </c>
    </row>
    <row r="176" spans="1:15" ht="15.75" x14ac:dyDescent="0.25">
      <c r="A176" s="49" t="s">
        <v>3080</v>
      </c>
      <c r="B176" s="8" t="s">
        <v>13</v>
      </c>
      <c r="C176" s="49" t="s">
        <v>17</v>
      </c>
      <c r="D176" s="49" t="s">
        <v>2868</v>
      </c>
      <c r="E176" s="49" t="s">
        <v>799</v>
      </c>
      <c r="F176" s="19" t="s">
        <v>799</v>
      </c>
      <c r="G176" s="19"/>
      <c r="H176" s="20">
        <v>92</v>
      </c>
      <c r="I176" s="20">
        <v>496</v>
      </c>
      <c r="J176" s="20">
        <v>450</v>
      </c>
      <c r="K176" s="7" t="s">
        <v>12</v>
      </c>
      <c r="L176" s="7">
        <v>50</v>
      </c>
      <c r="M176" s="7">
        <v>50</v>
      </c>
      <c r="N176" s="7" t="s">
        <v>1653</v>
      </c>
      <c r="O176" s="21">
        <v>42297</v>
      </c>
    </row>
    <row r="177" spans="1:15" ht="15.75" x14ac:dyDescent="0.25">
      <c r="A177" s="49" t="s">
        <v>3080</v>
      </c>
      <c r="B177" s="8" t="s">
        <v>14</v>
      </c>
      <c r="C177" s="49" t="s">
        <v>17</v>
      </c>
      <c r="D177" s="49" t="s">
        <v>2868</v>
      </c>
      <c r="E177" s="49" t="s">
        <v>799</v>
      </c>
      <c r="F177" s="19" t="s">
        <v>799</v>
      </c>
      <c r="G177" s="19"/>
      <c r="H177" s="20">
        <v>92</v>
      </c>
      <c r="I177" s="20">
        <v>497</v>
      </c>
      <c r="J177" s="20">
        <v>946</v>
      </c>
      <c r="K177" s="7" t="s">
        <v>12</v>
      </c>
      <c r="L177" s="7">
        <v>50</v>
      </c>
      <c r="M177" s="7">
        <v>50</v>
      </c>
      <c r="N177" s="7" t="s">
        <v>1654</v>
      </c>
      <c r="O177" s="21">
        <v>42297</v>
      </c>
    </row>
    <row r="178" spans="1:15" ht="31.5" x14ac:dyDescent="0.25">
      <c r="A178" s="49" t="s">
        <v>3081</v>
      </c>
      <c r="B178" s="8" t="s">
        <v>13</v>
      </c>
      <c r="C178" s="49" t="s">
        <v>54</v>
      </c>
      <c r="D178" s="49" t="s">
        <v>1975</v>
      </c>
      <c r="E178" s="49" t="s">
        <v>3082</v>
      </c>
      <c r="F178" s="15" t="s">
        <v>3159</v>
      </c>
      <c r="G178" s="15" t="s">
        <v>801</v>
      </c>
      <c r="H178" s="22">
        <v>935</v>
      </c>
      <c r="I178" s="22"/>
      <c r="J178" s="22"/>
      <c r="K178" s="7" t="s">
        <v>28</v>
      </c>
      <c r="L178" s="7">
        <v>70</v>
      </c>
      <c r="M178" s="7">
        <v>70</v>
      </c>
      <c r="N178" s="7" t="s">
        <v>1656</v>
      </c>
      <c r="O178" s="21">
        <v>45279</v>
      </c>
    </row>
    <row r="179" spans="1:15" ht="31.5" x14ac:dyDescent="0.25">
      <c r="A179" s="49" t="s">
        <v>3081</v>
      </c>
      <c r="B179" s="8" t="s">
        <v>14</v>
      </c>
      <c r="C179" s="49" t="s">
        <v>54</v>
      </c>
      <c r="D179" s="49" t="s">
        <v>1975</v>
      </c>
      <c r="E179" s="49" t="s">
        <v>3082</v>
      </c>
      <c r="F179" s="15" t="s">
        <v>3159</v>
      </c>
      <c r="G179" s="15" t="s">
        <v>802</v>
      </c>
      <c r="H179" s="22">
        <v>935</v>
      </c>
      <c r="I179" s="22"/>
      <c r="J179" s="22"/>
      <c r="K179" s="7" t="s">
        <v>28</v>
      </c>
      <c r="L179" s="7">
        <v>70</v>
      </c>
      <c r="M179" s="7">
        <v>70</v>
      </c>
      <c r="N179" s="7" t="s">
        <v>1657</v>
      </c>
      <c r="O179" s="21">
        <v>45279</v>
      </c>
    </row>
    <row r="180" spans="1:15" ht="31.5" x14ac:dyDescent="0.25">
      <c r="A180" s="49" t="s">
        <v>3083</v>
      </c>
      <c r="B180" s="8" t="s">
        <v>13</v>
      </c>
      <c r="C180" s="49" t="s">
        <v>123</v>
      </c>
      <c r="D180" s="49" t="s">
        <v>807</v>
      </c>
      <c r="E180" s="49" t="s">
        <v>807</v>
      </c>
      <c r="F180" s="15" t="s">
        <v>3160</v>
      </c>
      <c r="G180" s="15"/>
      <c r="H180" s="22" t="s">
        <v>815</v>
      </c>
      <c r="I180" s="22">
        <v>24</v>
      </c>
      <c r="J180" s="22">
        <v>710</v>
      </c>
      <c r="K180" s="7" t="s">
        <v>12</v>
      </c>
      <c r="L180" s="7">
        <v>140</v>
      </c>
      <c r="M180" s="7">
        <v>80</v>
      </c>
      <c r="N180" s="7" t="s">
        <v>1665</v>
      </c>
      <c r="O180" s="18">
        <v>46094</v>
      </c>
    </row>
    <row r="181" spans="1:15" ht="31.5" x14ac:dyDescent="0.25">
      <c r="A181" s="49" t="s">
        <v>3083</v>
      </c>
      <c r="B181" s="8" t="s">
        <v>14</v>
      </c>
      <c r="C181" s="49" t="s">
        <v>123</v>
      </c>
      <c r="D181" s="49" t="s">
        <v>3041</v>
      </c>
      <c r="E181" s="49" t="s">
        <v>3084</v>
      </c>
      <c r="F181" s="15" t="s">
        <v>3160</v>
      </c>
      <c r="G181" s="15"/>
      <c r="H181" s="22" t="s">
        <v>815</v>
      </c>
      <c r="I181" s="22">
        <v>28</v>
      </c>
      <c r="J181" s="22">
        <v>145</v>
      </c>
      <c r="K181" s="7" t="s">
        <v>12</v>
      </c>
      <c r="L181" s="7">
        <v>140</v>
      </c>
      <c r="M181" s="7">
        <v>80</v>
      </c>
      <c r="N181" s="7" t="s">
        <v>1666</v>
      </c>
      <c r="O181" s="18">
        <v>46094</v>
      </c>
    </row>
    <row r="182" spans="1:15" ht="31.5" x14ac:dyDescent="0.25">
      <c r="A182" s="49" t="s">
        <v>3085</v>
      </c>
      <c r="B182" s="8" t="s">
        <v>13</v>
      </c>
      <c r="C182" s="49" t="s">
        <v>1911</v>
      </c>
      <c r="D182" s="49" t="s">
        <v>2312</v>
      </c>
      <c r="E182" s="49" t="s">
        <v>2311</v>
      </c>
      <c r="F182" s="15" t="s">
        <v>3161</v>
      </c>
      <c r="G182" s="19"/>
      <c r="H182" s="22">
        <v>12</v>
      </c>
      <c r="I182" s="26">
        <v>134</v>
      </c>
      <c r="J182" s="22">
        <v>740</v>
      </c>
      <c r="K182" s="27" t="s">
        <v>12</v>
      </c>
      <c r="L182" s="7">
        <v>50</v>
      </c>
      <c r="M182" s="7">
        <v>50</v>
      </c>
      <c r="N182" s="7" t="s">
        <v>1670</v>
      </c>
      <c r="O182" s="8">
        <v>42311</v>
      </c>
    </row>
    <row r="183" spans="1:15" ht="31.5" x14ac:dyDescent="0.25">
      <c r="A183" s="49" t="s">
        <v>3085</v>
      </c>
      <c r="B183" s="8" t="s">
        <v>14</v>
      </c>
      <c r="C183" s="49" t="s">
        <v>1911</v>
      </c>
      <c r="D183" s="49" t="s">
        <v>2312</v>
      </c>
      <c r="E183" s="49" t="s">
        <v>2311</v>
      </c>
      <c r="F183" s="15" t="s">
        <v>3161</v>
      </c>
      <c r="G183" s="19"/>
      <c r="H183" s="22">
        <v>12</v>
      </c>
      <c r="I183" s="26">
        <v>137</v>
      </c>
      <c r="J183" s="22">
        <v>300</v>
      </c>
      <c r="K183" s="27" t="s">
        <v>12</v>
      </c>
      <c r="L183" s="7">
        <v>50</v>
      </c>
      <c r="M183" s="7">
        <v>50</v>
      </c>
      <c r="N183" s="7" t="s">
        <v>1671</v>
      </c>
      <c r="O183" s="8">
        <v>42311</v>
      </c>
    </row>
    <row r="184" spans="1:15" ht="31.5" x14ac:dyDescent="0.25">
      <c r="A184" s="49" t="s">
        <v>3086</v>
      </c>
      <c r="B184" s="8" t="s">
        <v>13</v>
      </c>
      <c r="C184" s="49" t="s">
        <v>123</v>
      </c>
      <c r="D184" s="49" t="s">
        <v>830</v>
      </c>
      <c r="E184" s="49" t="s">
        <v>830</v>
      </c>
      <c r="F184" s="19" t="s">
        <v>830</v>
      </c>
      <c r="G184" s="19"/>
      <c r="H184" s="17">
        <v>93</v>
      </c>
      <c r="I184" s="20">
        <v>0</v>
      </c>
      <c r="J184" s="20">
        <v>405</v>
      </c>
      <c r="K184" s="17" t="s">
        <v>12</v>
      </c>
      <c r="L184" s="7">
        <v>50</v>
      </c>
      <c r="M184" s="7">
        <v>50</v>
      </c>
      <c r="N184" s="7" t="s">
        <v>1680</v>
      </c>
      <c r="O184" s="8">
        <v>45114</v>
      </c>
    </row>
    <row r="185" spans="1:15" ht="31.5" x14ac:dyDescent="0.25">
      <c r="A185" s="49" t="s">
        <v>3086</v>
      </c>
      <c r="B185" s="8" t="s">
        <v>14</v>
      </c>
      <c r="C185" s="49" t="s">
        <v>123</v>
      </c>
      <c r="D185" s="49" t="s">
        <v>830</v>
      </c>
      <c r="E185" s="49" t="s">
        <v>830</v>
      </c>
      <c r="F185" s="19" t="s">
        <v>830</v>
      </c>
      <c r="G185" s="19"/>
      <c r="H185" s="17">
        <v>93</v>
      </c>
      <c r="I185" s="20">
        <v>2</v>
      </c>
      <c r="J185" s="20">
        <v>885</v>
      </c>
      <c r="K185" s="17" t="s">
        <v>12</v>
      </c>
      <c r="L185" s="7">
        <v>50</v>
      </c>
      <c r="M185" s="7">
        <v>50</v>
      </c>
      <c r="N185" s="7" t="s">
        <v>1681</v>
      </c>
      <c r="O185" s="8">
        <v>45114</v>
      </c>
    </row>
    <row r="186" spans="1:15" ht="15.75" x14ac:dyDescent="0.25">
      <c r="A186" s="49" t="s">
        <v>3087</v>
      </c>
      <c r="B186" s="8" t="s">
        <v>13</v>
      </c>
      <c r="C186" s="49" t="s">
        <v>54</v>
      </c>
      <c r="D186" s="49" t="s">
        <v>2768</v>
      </c>
      <c r="E186" s="49" t="s">
        <v>833</v>
      </c>
      <c r="F186" s="15" t="s">
        <v>833</v>
      </c>
      <c r="G186" s="19"/>
      <c r="H186" s="22">
        <v>11</v>
      </c>
      <c r="I186" s="22">
        <v>572</v>
      </c>
      <c r="J186" s="22">
        <v>700</v>
      </c>
      <c r="K186" s="7" t="s">
        <v>12</v>
      </c>
      <c r="L186" s="7">
        <v>90</v>
      </c>
      <c r="M186" s="7">
        <v>70</v>
      </c>
      <c r="N186" s="7" t="s">
        <v>1686</v>
      </c>
      <c r="O186" s="21">
        <v>42328</v>
      </c>
    </row>
    <row r="187" spans="1:15" ht="15.75" x14ac:dyDescent="0.25">
      <c r="A187" s="49" t="s">
        <v>3087</v>
      </c>
      <c r="B187" s="8" t="s">
        <v>14</v>
      </c>
      <c r="C187" s="49" t="s">
        <v>54</v>
      </c>
      <c r="D187" s="49" t="s">
        <v>2768</v>
      </c>
      <c r="E187" s="49" t="s">
        <v>833</v>
      </c>
      <c r="F187" s="15" t="s">
        <v>833</v>
      </c>
      <c r="G187" s="19"/>
      <c r="H187" s="22">
        <v>11</v>
      </c>
      <c r="I187" s="22">
        <v>573</v>
      </c>
      <c r="J187" s="22">
        <v>700</v>
      </c>
      <c r="K187" s="7" t="s">
        <v>12</v>
      </c>
      <c r="L187" s="7">
        <v>90</v>
      </c>
      <c r="M187" s="7">
        <v>70</v>
      </c>
      <c r="N187" s="7" t="s">
        <v>1687</v>
      </c>
      <c r="O187" s="21">
        <v>42328</v>
      </c>
    </row>
    <row r="188" spans="1:15" ht="31.5" x14ac:dyDescent="0.25">
      <c r="A188" s="49" t="s">
        <v>3088</v>
      </c>
      <c r="B188" s="8" t="s">
        <v>13</v>
      </c>
      <c r="C188" s="49" t="s">
        <v>37</v>
      </c>
      <c r="D188" s="49" t="s">
        <v>1951</v>
      </c>
      <c r="E188" s="49" t="s">
        <v>835</v>
      </c>
      <c r="F188" s="9" t="s">
        <v>835</v>
      </c>
      <c r="G188" s="9"/>
      <c r="H188" s="16">
        <v>94</v>
      </c>
      <c r="I188" s="16">
        <v>74</v>
      </c>
      <c r="J188" s="16">
        <v>510</v>
      </c>
      <c r="K188" s="15" t="s">
        <v>12</v>
      </c>
      <c r="L188" s="7">
        <v>100</v>
      </c>
      <c r="M188" s="7">
        <v>80</v>
      </c>
      <c r="N188" s="7" t="s">
        <v>1688</v>
      </c>
      <c r="O188" s="8">
        <v>42355</v>
      </c>
    </row>
    <row r="189" spans="1:15" ht="31.5" x14ac:dyDescent="0.25">
      <c r="A189" s="49" t="s">
        <v>3088</v>
      </c>
      <c r="B189" s="8" t="s">
        <v>14</v>
      </c>
      <c r="C189" s="49" t="s">
        <v>37</v>
      </c>
      <c r="D189" s="49" t="s">
        <v>1951</v>
      </c>
      <c r="E189" s="49" t="s">
        <v>835</v>
      </c>
      <c r="F189" s="9" t="s">
        <v>835</v>
      </c>
      <c r="G189" s="9"/>
      <c r="H189" s="16">
        <v>94</v>
      </c>
      <c r="I189" s="16">
        <v>78</v>
      </c>
      <c r="J189" s="16">
        <v>920</v>
      </c>
      <c r="K189" s="15" t="s">
        <v>12</v>
      </c>
      <c r="L189" s="7">
        <v>100</v>
      </c>
      <c r="M189" s="7">
        <v>80</v>
      </c>
      <c r="N189" s="7" t="s">
        <v>1689</v>
      </c>
      <c r="O189" s="8">
        <v>42355</v>
      </c>
    </row>
    <row r="190" spans="1:15" ht="31.5" x14ac:dyDescent="0.25">
      <c r="A190" s="49" t="s">
        <v>3089</v>
      </c>
      <c r="B190" s="8" t="s">
        <v>13</v>
      </c>
      <c r="C190" s="49" t="s">
        <v>37</v>
      </c>
      <c r="D190" s="49" t="s">
        <v>1951</v>
      </c>
      <c r="E190" s="49" t="s">
        <v>835</v>
      </c>
      <c r="F190" s="9" t="s">
        <v>1888</v>
      </c>
      <c r="G190" s="9"/>
      <c r="H190" s="16" t="s">
        <v>236</v>
      </c>
      <c r="I190" s="16">
        <v>502</v>
      </c>
      <c r="J190" s="16">
        <v>720</v>
      </c>
      <c r="K190" s="15" t="s">
        <v>12</v>
      </c>
      <c r="L190" s="7">
        <v>140</v>
      </c>
      <c r="M190" s="7">
        <v>80</v>
      </c>
      <c r="N190" s="7" t="s">
        <v>1690</v>
      </c>
      <c r="O190" s="8">
        <v>46142</v>
      </c>
    </row>
    <row r="191" spans="1:15" ht="31.5" x14ac:dyDescent="0.25">
      <c r="A191" s="49" t="s">
        <v>3089</v>
      </c>
      <c r="B191" s="8" t="s">
        <v>14</v>
      </c>
      <c r="C191" s="49" t="s">
        <v>74</v>
      </c>
      <c r="D191" s="49" t="s">
        <v>100</v>
      </c>
      <c r="E191" s="49" t="s">
        <v>3090</v>
      </c>
      <c r="F191" s="9" t="s">
        <v>1888</v>
      </c>
      <c r="G191" s="9"/>
      <c r="H191" s="16" t="s">
        <v>236</v>
      </c>
      <c r="I191" s="16">
        <v>517</v>
      </c>
      <c r="J191" s="16">
        <v>483</v>
      </c>
      <c r="K191" s="15" t="s">
        <v>12</v>
      </c>
      <c r="L191" s="7">
        <v>140</v>
      </c>
      <c r="M191" s="7">
        <v>80</v>
      </c>
      <c r="N191" s="7" t="s">
        <v>1691</v>
      </c>
      <c r="O191" s="8">
        <v>46142</v>
      </c>
    </row>
    <row r="192" spans="1:15" ht="31.5" x14ac:dyDescent="0.25">
      <c r="A192" s="49" t="s">
        <v>3091</v>
      </c>
      <c r="B192" s="8" t="s">
        <v>13</v>
      </c>
      <c r="C192" s="49" t="s">
        <v>1966</v>
      </c>
      <c r="D192" s="49" t="s">
        <v>2179</v>
      </c>
      <c r="E192" s="49" t="s">
        <v>3092</v>
      </c>
      <c r="F192" s="9" t="s">
        <v>1889</v>
      </c>
      <c r="G192" s="9"/>
      <c r="H192" s="16" t="s">
        <v>838</v>
      </c>
      <c r="I192" s="16">
        <v>1</v>
      </c>
      <c r="J192" s="16">
        <v>397</v>
      </c>
      <c r="K192" s="15" t="s">
        <v>12</v>
      </c>
      <c r="L192" s="7">
        <v>120</v>
      </c>
      <c r="M192" s="7">
        <v>80</v>
      </c>
      <c r="N192" s="7" t="s">
        <v>1693</v>
      </c>
      <c r="O192" s="8">
        <v>46098</v>
      </c>
    </row>
    <row r="193" spans="1:15" ht="31.5" x14ac:dyDescent="0.25">
      <c r="A193" s="49" t="s">
        <v>3091</v>
      </c>
      <c r="B193" s="8" t="s">
        <v>14</v>
      </c>
      <c r="C193" s="49" t="s">
        <v>1966</v>
      </c>
      <c r="D193" s="49" t="s">
        <v>2179</v>
      </c>
      <c r="E193" s="49" t="s">
        <v>3066</v>
      </c>
      <c r="F193" s="9" t="s">
        <v>1889</v>
      </c>
      <c r="G193" s="9"/>
      <c r="H193" s="16" t="s">
        <v>839</v>
      </c>
      <c r="I193" s="16">
        <v>0</v>
      </c>
      <c r="J193" s="16">
        <v>458</v>
      </c>
      <c r="K193" s="15" t="s">
        <v>12</v>
      </c>
      <c r="L193" s="7">
        <v>120</v>
      </c>
      <c r="M193" s="7">
        <v>80</v>
      </c>
      <c r="N193" s="7" t="s">
        <v>1694</v>
      </c>
      <c r="O193" s="8">
        <v>46098</v>
      </c>
    </row>
    <row r="194" spans="1:15" ht="31.5" x14ac:dyDescent="0.25">
      <c r="A194" s="49" t="s">
        <v>3093</v>
      </c>
      <c r="B194" s="8" t="s">
        <v>13</v>
      </c>
      <c r="C194" s="49" t="s">
        <v>1942</v>
      </c>
      <c r="D194" s="49" t="s">
        <v>2281</v>
      </c>
      <c r="E194" s="49" t="s">
        <v>841</v>
      </c>
      <c r="F194" s="9" t="s">
        <v>841</v>
      </c>
      <c r="G194" s="9"/>
      <c r="H194" s="16">
        <v>48</v>
      </c>
      <c r="I194" s="16">
        <v>1</v>
      </c>
      <c r="J194" s="16">
        <v>395</v>
      </c>
      <c r="K194" s="15" t="s">
        <v>12</v>
      </c>
      <c r="L194" s="7">
        <v>50</v>
      </c>
      <c r="M194" s="7">
        <v>50</v>
      </c>
      <c r="N194" s="7" t="s">
        <v>1696</v>
      </c>
      <c r="O194" s="8">
        <v>42317</v>
      </c>
    </row>
    <row r="195" spans="1:15" ht="15.75" x14ac:dyDescent="0.25">
      <c r="A195" s="49" t="s">
        <v>3093</v>
      </c>
      <c r="B195" s="8" t="s">
        <v>14</v>
      </c>
      <c r="C195" s="49" t="s">
        <v>1942</v>
      </c>
      <c r="D195" s="49" t="s">
        <v>2281</v>
      </c>
      <c r="E195" s="49" t="s">
        <v>841</v>
      </c>
      <c r="F195" s="9" t="s">
        <v>841</v>
      </c>
      <c r="G195" s="9"/>
      <c r="H195" s="16">
        <v>48</v>
      </c>
      <c r="I195" s="16">
        <v>3</v>
      </c>
      <c r="J195" s="16">
        <v>585</v>
      </c>
      <c r="K195" s="15" t="s">
        <v>12</v>
      </c>
      <c r="L195" s="7">
        <v>50</v>
      </c>
      <c r="M195" s="7">
        <v>50</v>
      </c>
      <c r="N195" s="7" t="s">
        <v>1697</v>
      </c>
      <c r="O195" s="8">
        <v>42317</v>
      </c>
    </row>
    <row r="196" spans="1:15" ht="31.5" x14ac:dyDescent="0.25">
      <c r="A196" s="49" t="s">
        <v>3094</v>
      </c>
      <c r="B196" s="8" t="s">
        <v>13</v>
      </c>
      <c r="C196" s="49" t="s">
        <v>1907</v>
      </c>
      <c r="D196" s="49" t="s">
        <v>3096</v>
      </c>
      <c r="E196" s="49" t="s">
        <v>3095</v>
      </c>
      <c r="F196" s="15" t="s">
        <v>1890</v>
      </c>
      <c r="G196" s="15"/>
      <c r="H196" s="22" t="s">
        <v>601</v>
      </c>
      <c r="I196" s="20">
        <v>342</v>
      </c>
      <c r="J196" s="20">
        <v>92</v>
      </c>
      <c r="K196" s="15" t="s">
        <v>12</v>
      </c>
      <c r="L196" s="7">
        <v>80</v>
      </c>
      <c r="M196" s="7">
        <v>80</v>
      </c>
      <c r="N196" s="7" t="s">
        <v>1710</v>
      </c>
      <c r="O196" s="21">
        <v>45485</v>
      </c>
    </row>
    <row r="197" spans="1:15" ht="31.5" x14ac:dyDescent="0.25">
      <c r="A197" s="49" t="s">
        <v>3094</v>
      </c>
      <c r="B197" s="8" t="s">
        <v>14</v>
      </c>
      <c r="C197" s="49" t="s">
        <v>1907</v>
      </c>
      <c r="D197" s="49" t="s">
        <v>2218</v>
      </c>
      <c r="E197" s="49" t="s">
        <v>3097</v>
      </c>
      <c r="F197" s="15" t="s">
        <v>1890</v>
      </c>
      <c r="G197" s="15"/>
      <c r="H197" s="22" t="s">
        <v>601</v>
      </c>
      <c r="I197" s="20">
        <v>344</v>
      </c>
      <c r="J197" s="20">
        <v>555</v>
      </c>
      <c r="K197" s="15" t="s">
        <v>12</v>
      </c>
      <c r="L197" s="7">
        <v>80</v>
      </c>
      <c r="M197" s="7">
        <v>80</v>
      </c>
      <c r="N197" s="7" t="s">
        <v>1711</v>
      </c>
      <c r="O197" s="21">
        <v>45485</v>
      </c>
    </row>
    <row r="198" spans="1:15" ht="31.5" x14ac:dyDescent="0.25">
      <c r="A198" s="49" t="s">
        <v>3098</v>
      </c>
      <c r="B198" s="8" t="s">
        <v>13</v>
      </c>
      <c r="C198" s="49" t="s">
        <v>37</v>
      </c>
      <c r="D198" s="49" t="s">
        <v>3100</v>
      </c>
      <c r="E198" s="49" t="s">
        <v>3099</v>
      </c>
      <c r="F198" s="15" t="s">
        <v>1891</v>
      </c>
      <c r="G198" s="15"/>
      <c r="H198" s="22" t="s">
        <v>31</v>
      </c>
      <c r="I198" s="22">
        <v>24</v>
      </c>
      <c r="J198" s="22">
        <v>10</v>
      </c>
      <c r="K198" s="15" t="s">
        <v>12</v>
      </c>
      <c r="L198" s="7">
        <v>100</v>
      </c>
      <c r="M198" s="7">
        <v>80</v>
      </c>
      <c r="N198" s="7" t="s">
        <v>1712</v>
      </c>
      <c r="O198" s="8">
        <v>44855</v>
      </c>
    </row>
    <row r="199" spans="1:15" ht="31.5" x14ac:dyDescent="0.25">
      <c r="A199" s="49" t="s">
        <v>3098</v>
      </c>
      <c r="B199" s="8" t="s">
        <v>14</v>
      </c>
      <c r="C199" s="49" t="s">
        <v>37</v>
      </c>
      <c r="D199" s="49" t="s">
        <v>2213</v>
      </c>
      <c r="E199" s="49" t="s">
        <v>420</v>
      </c>
      <c r="F199" s="15" t="s">
        <v>1891</v>
      </c>
      <c r="G199" s="15"/>
      <c r="H199" s="22" t="s">
        <v>31</v>
      </c>
      <c r="I199" s="22">
        <v>26</v>
      </c>
      <c r="J199" s="22">
        <v>50</v>
      </c>
      <c r="K199" s="67" t="s">
        <v>12</v>
      </c>
      <c r="L199" s="7">
        <v>100</v>
      </c>
      <c r="M199" s="7">
        <v>80</v>
      </c>
      <c r="N199" s="7" t="s">
        <v>1713</v>
      </c>
      <c r="O199" s="8">
        <v>44855</v>
      </c>
    </row>
    <row r="200" spans="1:15" ht="31.5" x14ac:dyDescent="0.25">
      <c r="A200" s="49" t="s">
        <v>3101</v>
      </c>
      <c r="B200" s="8" t="s">
        <v>13</v>
      </c>
      <c r="C200" s="49" t="s">
        <v>17</v>
      </c>
      <c r="D200" s="49" t="s">
        <v>720</v>
      </c>
      <c r="E200" s="49" t="s">
        <v>720</v>
      </c>
      <c r="F200" s="15" t="s">
        <v>3162</v>
      </c>
      <c r="G200" s="15"/>
      <c r="H200" s="22" t="s">
        <v>719</v>
      </c>
      <c r="I200" s="22">
        <v>477</v>
      </c>
      <c r="J200" s="22">
        <v>620</v>
      </c>
      <c r="K200" s="7" t="s">
        <v>12</v>
      </c>
      <c r="L200" s="7">
        <v>100</v>
      </c>
      <c r="M200" s="7">
        <v>80</v>
      </c>
      <c r="N200" s="7" t="s">
        <v>1758</v>
      </c>
      <c r="O200" s="21">
        <v>46013</v>
      </c>
    </row>
    <row r="201" spans="1:15" ht="31.5" x14ac:dyDescent="0.25">
      <c r="A201" s="49" t="s">
        <v>3102</v>
      </c>
      <c r="B201" s="8" t="s">
        <v>14</v>
      </c>
      <c r="C201" s="49" t="s">
        <v>17</v>
      </c>
      <c r="D201" s="49" t="s">
        <v>358</v>
      </c>
      <c r="E201" s="49" t="s">
        <v>3103</v>
      </c>
      <c r="F201" s="15" t="s">
        <v>3163</v>
      </c>
      <c r="G201" s="15"/>
      <c r="H201" s="22" t="s">
        <v>719</v>
      </c>
      <c r="I201" s="22">
        <v>487</v>
      </c>
      <c r="J201" s="22">
        <v>962</v>
      </c>
      <c r="K201" s="7" t="s">
        <v>12</v>
      </c>
      <c r="L201" s="7">
        <v>100</v>
      </c>
      <c r="M201" s="7">
        <v>80</v>
      </c>
      <c r="N201" s="7" t="s">
        <v>1759</v>
      </c>
      <c r="O201" s="21">
        <v>46013</v>
      </c>
    </row>
    <row r="202" spans="1:15" ht="15.75" x14ac:dyDescent="0.25">
      <c r="A202" s="49" t="s">
        <v>3104</v>
      </c>
      <c r="B202" s="8" t="s">
        <v>13</v>
      </c>
      <c r="C202" s="49" t="s">
        <v>54</v>
      </c>
      <c r="D202" s="49" t="s">
        <v>2535</v>
      </c>
      <c r="E202" s="49" t="s">
        <v>3105</v>
      </c>
      <c r="F202" s="9" t="s">
        <v>1892</v>
      </c>
      <c r="G202" s="9"/>
      <c r="H202" s="16" t="s">
        <v>316</v>
      </c>
      <c r="I202" s="16">
        <v>442</v>
      </c>
      <c r="J202" s="16">
        <v>420</v>
      </c>
      <c r="K202" s="7" t="s">
        <v>12</v>
      </c>
      <c r="L202" s="7">
        <v>140</v>
      </c>
      <c r="M202" s="7">
        <v>80</v>
      </c>
      <c r="N202" s="7" t="s">
        <v>1762</v>
      </c>
      <c r="O202" s="21">
        <v>46185</v>
      </c>
    </row>
    <row r="203" spans="1:15" ht="31.5" x14ac:dyDescent="0.25">
      <c r="A203" s="49" t="s">
        <v>3104</v>
      </c>
      <c r="B203" s="8" t="s">
        <v>14</v>
      </c>
      <c r="C203" s="49" t="s">
        <v>54</v>
      </c>
      <c r="D203" s="49" t="s">
        <v>1936</v>
      </c>
      <c r="E203" s="49" t="s">
        <v>3106</v>
      </c>
      <c r="F203" s="9" t="s">
        <v>1892</v>
      </c>
      <c r="G203" s="9"/>
      <c r="H203" s="16" t="s">
        <v>316</v>
      </c>
      <c r="I203" s="16">
        <v>457</v>
      </c>
      <c r="J203" s="16">
        <v>787</v>
      </c>
      <c r="K203" s="7" t="s">
        <v>12</v>
      </c>
      <c r="L203" s="7">
        <v>140</v>
      </c>
      <c r="M203" s="7">
        <v>80</v>
      </c>
      <c r="N203" s="7" t="s">
        <v>1763</v>
      </c>
      <c r="O203" s="21">
        <v>46185</v>
      </c>
    </row>
    <row r="204" spans="1:15" ht="31.5" x14ac:dyDescent="0.25">
      <c r="A204" s="49" t="s">
        <v>3107</v>
      </c>
      <c r="B204" s="8" t="s">
        <v>13</v>
      </c>
      <c r="C204" s="49" t="s">
        <v>1915</v>
      </c>
      <c r="D204" s="49" t="s">
        <v>2223</v>
      </c>
      <c r="E204" s="49" t="s">
        <v>3108</v>
      </c>
      <c r="F204" s="15" t="s">
        <v>1893</v>
      </c>
      <c r="G204" s="15">
        <v>48</v>
      </c>
      <c r="H204" s="16">
        <v>251</v>
      </c>
      <c r="I204" s="16">
        <v>65</v>
      </c>
      <c r="J204" s="16">
        <v>900</v>
      </c>
      <c r="K204" s="17" t="s">
        <v>28</v>
      </c>
      <c r="L204" s="7">
        <v>70</v>
      </c>
      <c r="M204" s="7">
        <v>70</v>
      </c>
      <c r="N204" s="7" t="s">
        <v>1771</v>
      </c>
      <c r="O204" s="18">
        <v>45268</v>
      </c>
    </row>
    <row r="205" spans="1:15" ht="31.5" x14ac:dyDescent="0.25">
      <c r="A205" s="49" t="s">
        <v>3107</v>
      </c>
      <c r="B205" s="8" t="s">
        <v>14</v>
      </c>
      <c r="C205" s="49" t="s">
        <v>1915</v>
      </c>
      <c r="D205" s="49" t="s">
        <v>2223</v>
      </c>
      <c r="E205" s="49" t="s">
        <v>3109</v>
      </c>
      <c r="F205" s="15" t="s">
        <v>1893</v>
      </c>
      <c r="G205" s="15">
        <v>33</v>
      </c>
      <c r="H205" s="16">
        <v>251</v>
      </c>
      <c r="I205" s="16">
        <v>69</v>
      </c>
      <c r="J205" s="16">
        <v>820</v>
      </c>
      <c r="K205" s="17" t="s">
        <v>28</v>
      </c>
      <c r="L205" s="7">
        <v>70</v>
      </c>
      <c r="M205" s="7">
        <v>70</v>
      </c>
      <c r="N205" s="7" t="s">
        <v>1772</v>
      </c>
      <c r="O205" s="18">
        <v>45268</v>
      </c>
    </row>
    <row r="206" spans="1:15" ht="31.5" x14ac:dyDescent="0.25">
      <c r="A206" s="49" t="s">
        <v>3110</v>
      </c>
      <c r="B206" s="8" t="s">
        <v>13</v>
      </c>
      <c r="C206" s="49" t="s">
        <v>1911</v>
      </c>
      <c r="D206" s="49" t="s">
        <v>2085</v>
      </c>
      <c r="E206" s="49" t="s">
        <v>3111</v>
      </c>
      <c r="F206" s="35" t="s">
        <v>3164</v>
      </c>
      <c r="G206" s="15"/>
      <c r="H206" s="22" t="s">
        <v>601</v>
      </c>
      <c r="I206" s="22">
        <v>86</v>
      </c>
      <c r="J206" s="22">
        <v>169</v>
      </c>
      <c r="K206" s="7" t="s">
        <v>12</v>
      </c>
      <c r="L206" s="7">
        <v>120</v>
      </c>
      <c r="M206" s="7">
        <v>80</v>
      </c>
      <c r="N206" s="7" t="s">
        <v>1774</v>
      </c>
      <c r="O206" s="21">
        <v>46126</v>
      </c>
    </row>
    <row r="207" spans="1:15" ht="31.5" x14ac:dyDescent="0.25">
      <c r="A207" s="49" t="s">
        <v>3110</v>
      </c>
      <c r="B207" s="8" t="s">
        <v>14</v>
      </c>
      <c r="C207" s="49" t="s">
        <v>1911</v>
      </c>
      <c r="D207" s="49" t="s">
        <v>245</v>
      </c>
      <c r="E207" s="49" t="s">
        <v>245</v>
      </c>
      <c r="F207" s="35" t="s">
        <v>3164</v>
      </c>
      <c r="G207" s="15"/>
      <c r="H207" s="22" t="s">
        <v>601</v>
      </c>
      <c r="I207" s="22">
        <v>90</v>
      </c>
      <c r="J207" s="22">
        <v>382</v>
      </c>
      <c r="K207" s="7" t="s">
        <v>12</v>
      </c>
      <c r="L207" s="7">
        <v>120</v>
      </c>
      <c r="M207" s="7">
        <v>80</v>
      </c>
      <c r="N207" s="7" t="s">
        <v>1775</v>
      </c>
      <c r="O207" s="21">
        <v>46126</v>
      </c>
    </row>
    <row r="208" spans="1:15" ht="15.75" x14ac:dyDescent="0.25">
      <c r="A208" s="49" t="s">
        <v>3112</v>
      </c>
      <c r="B208" s="8" t="s">
        <v>13</v>
      </c>
      <c r="C208" s="49" t="s">
        <v>54</v>
      </c>
      <c r="D208" s="49" t="s">
        <v>1977</v>
      </c>
      <c r="E208" s="49" t="s">
        <v>3113</v>
      </c>
      <c r="F208" s="33" t="s">
        <v>3165</v>
      </c>
      <c r="G208" s="33"/>
      <c r="H208" s="37">
        <v>78</v>
      </c>
      <c r="I208" s="37">
        <v>42</v>
      </c>
      <c r="J208" s="37">
        <v>700</v>
      </c>
      <c r="K208" s="15" t="s">
        <v>12</v>
      </c>
      <c r="L208" s="7">
        <v>90</v>
      </c>
      <c r="M208" s="7">
        <v>70</v>
      </c>
      <c r="N208" s="7" t="s">
        <v>1779</v>
      </c>
      <c r="O208" s="39">
        <v>42299</v>
      </c>
    </row>
    <row r="209" spans="1:15" ht="15.75" x14ac:dyDescent="0.25">
      <c r="A209" s="49" t="s">
        <v>3112</v>
      </c>
      <c r="B209" s="8" t="s">
        <v>14</v>
      </c>
      <c r="C209" s="49" t="s">
        <v>54</v>
      </c>
      <c r="D209" s="49" t="s">
        <v>1977</v>
      </c>
      <c r="E209" s="49" t="s">
        <v>3113</v>
      </c>
      <c r="F209" s="33" t="s">
        <v>3165</v>
      </c>
      <c r="G209" s="33"/>
      <c r="H209" s="37">
        <v>78</v>
      </c>
      <c r="I209" s="37">
        <v>44</v>
      </c>
      <c r="J209" s="37">
        <v>906</v>
      </c>
      <c r="K209" s="15" t="s">
        <v>12</v>
      </c>
      <c r="L209" s="7">
        <v>90</v>
      </c>
      <c r="M209" s="7">
        <v>70</v>
      </c>
      <c r="N209" s="7" t="s">
        <v>1780</v>
      </c>
      <c r="O209" s="39">
        <v>42299</v>
      </c>
    </row>
    <row r="210" spans="1:15" ht="31.5" x14ac:dyDescent="0.25">
      <c r="A210" s="49" t="s">
        <v>3114</v>
      </c>
      <c r="B210" s="8" t="s">
        <v>13</v>
      </c>
      <c r="C210" s="49" t="s">
        <v>1907</v>
      </c>
      <c r="D210" s="49" t="s">
        <v>948</v>
      </c>
      <c r="E210" s="49" t="s">
        <v>948</v>
      </c>
      <c r="F210" s="15" t="s">
        <v>953</v>
      </c>
      <c r="G210" s="15" t="s">
        <v>954</v>
      </c>
      <c r="H210" s="40" t="s">
        <v>952</v>
      </c>
      <c r="I210" s="15"/>
      <c r="J210" s="15"/>
      <c r="K210" s="17" t="s">
        <v>345</v>
      </c>
      <c r="L210" s="7">
        <v>70</v>
      </c>
      <c r="M210" s="7">
        <v>50</v>
      </c>
      <c r="N210" s="7" t="s">
        <v>1798</v>
      </c>
      <c r="O210" s="18">
        <v>45274</v>
      </c>
    </row>
    <row r="211" spans="1:15" ht="31.5" x14ac:dyDescent="0.25">
      <c r="A211" s="49" t="s">
        <v>3114</v>
      </c>
      <c r="B211" s="8" t="s">
        <v>14</v>
      </c>
      <c r="C211" s="49" t="s">
        <v>1907</v>
      </c>
      <c r="D211" s="49" t="s">
        <v>948</v>
      </c>
      <c r="E211" s="49" t="s">
        <v>948</v>
      </c>
      <c r="F211" s="15" t="s">
        <v>953</v>
      </c>
      <c r="G211" s="15" t="s">
        <v>955</v>
      </c>
      <c r="H211" s="40" t="s">
        <v>952</v>
      </c>
      <c r="I211" s="15"/>
      <c r="J211" s="15"/>
      <c r="K211" s="17" t="s">
        <v>345</v>
      </c>
      <c r="L211" s="7">
        <v>70</v>
      </c>
      <c r="M211" s="7">
        <v>50</v>
      </c>
      <c r="N211" s="7" t="s">
        <v>1799</v>
      </c>
      <c r="O211" s="18">
        <v>45274</v>
      </c>
    </row>
    <row r="212" spans="1:15" ht="31.5" x14ac:dyDescent="0.25">
      <c r="A212" s="49" t="s">
        <v>3115</v>
      </c>
      <c r="B212" s="8" t="s">
        <v>13</v>
      </c>
      <c r="C212" s="49" t="s">
        <v>1907</v>
      </c>
      <c r="D212" s="49" t="s">
        <v>948</v>
      </c>
      <c r="E212" s="49" t="s">
        <v>948</v>
      </c>
      <c r="F212" s="15" t="s">
        <v>948</v>
      </c>
      <c r="G212" s="15" t="s">
        <v>956</v>
      </c>
      <c r="H212" s="16" t="s">
        <v>957</v>
      </c>
      <c r="I212" s="15">
        <v>23</v>
      </c>
      <c r="J212" s="15">
        <v>205</v>
      </c>
      <c r="K212" s="17" t="s">
        <v>12</v>
      </c>
      <c r="L212" s="7">
        <v>120</v>
      </c>
      <c r="M212" s="7">
        <v>80</v>
      </c>
      <c r="N212" s="7" t="s">
        <v>1800</v>
      </c>
      <c r="O212" s="18">
        <v>45982</v>
      </c>
    </row>
    <row r="213" spans="1:15" ht="47.25" x14ac:dyDescent="0.25">
      <c r="A213" s="49" t="s">
        <v>3116</v>
      </c>
      <c r="B213" s="8" t="s">
        <v>14</v>
      </c>
      <c r="C213" s="49" t="s">
        <v>1907</v>
      </c>
      <c r="D213" s="49" t="s">
        <v>948</v>
      </c>
      <c r="E213" s="49" t="s">
        <v>948</v>
      </c>
      <c r="F213" s="15" t="s">
        <v>948</v>
      </c>
      <c r="G213" s="15" t="s">
        <v>958</v>
      </c>
      <c r="H213" s="16" t="s">
        <v>957</v>
      </c>
      <c r="I213" s="15">
        <v>14</v>
      </c>
      <c r="J213" s="15">
        <v>698</v>
      </c>
      <c r="K213" s="17" t="s">
        <v>12</v>
      </c>
      <c r="L213" s="7">
        <v>120</v>
      </c>
      <c r="M213" s="7">
        <v>80</v>
      </c>
      <c r="N213" s="7" t="s">
        <v>1801</v>
      </c>
      <c r="O213" s="18">
        <v>45982</v>
      </c>
    </row>
    <row r="214" spans="1:15" ht="31.5" x14ac:dyDescent="0.25">
      <c r="A214" s="49" t="s">
        <v>3117</v>
      </c>
      <c r="B214" s="8" t="s">
        <v>13</v>
      </c>
      <c r="C214" s="49" t="s">
        <v>17</v>
      </c>
      <c r="D214" s="49" t="s">
        <v>3118</v>
      </c>
      <c r="E214" s="49" t="s">
        <v>962</v>
      </c>
      <c r="F214" s="15" t="s">
        <v>962</v>
      </c>
      <c r="G214" s="15"/>
      <c r="H214" s="22" t="s">
        <v>251</v>
      </c>
      <c r="I214" s="22">
        <v>2</v>
      </c>
      <c r="J214" s="22">
        <v>950</v>
      </c>
      <c r="K214" s="7" t="s">
        <v>12</v>
      </c>
      <c r="L214" s="7">
        <v>120</v>
      </c>
      <c r="M214" s="7">
        <v>80</v>
      </c>
      <c r="N214" s="7" t="s">
        <v>1804</v>
      </c>
      <c r="O214" s="21">
        <v>45279</v>
      </c>
    </row>
    <row r="215" spans="1:15" ht="15.75" x14ac:dyDescent="0.25">
      <c r="A215" s="49" t="s">
        <v>3117</v>
      </c>
      <c r="B215" s="8" t="s">
        <v>14</v>
      </c>
      <c r="C215" s="49" t="s">
        <v>17</v>
      </c>
      <c r="D215" s="49" t="s">
        <v>3118</v>
      </c>
      <c r="E215" s="49" t="s">
        <v>962</v>
      </c>
      <c r="F215" s="15" t="s">
        <v>962</v>
      </c>
      <c r="G215" s="15"/>
      <c r="H215" s="22" t="s">
        <v>251</v>
      </c>
      <c r="I215" s="22">
        <v>9</v>
      </c>
      <c r="J215" s="22">
        <v>800</v>
      </c>
      <c r="K215" s="7" t="s">
        <v>12</v>
      </c>
      <c r="L215" s="7">
        <v>120</v>
      </c>
      <c r="M215" s="7">
        <v>80</v>
      </c>
      <c r="N215" s="7" t="s">
        <v>1805</v>
      </c>
      <c r="O215" s="21">
        <v>45279</v>
      </c>
    </row>
    <row r="216" spans="1:15" ht="78.75" x14ac:dyDescent="0.25">
      <c r="A216" s="49" t="s">
        <v>3119</v>
      </c>
      <c r="B216" s="8" t="s">
        <v>13</v>
      </c>
      <c r="C216" s="49" t="s">
        <v>54</v>
      </c>
      <c r="D216" s="49" t="s">
        <v>966</v>
      </c>
      <c r="E216" s="49" t="s">
        <v>966</v>
      </c>
      <c r="F216" s="15" t="s">
        <v>966</v>
      </c>
      <c r="G216" s="15" t="s">
        <v>967</v>
      </c>
      <c r="H216" s="16">
        <v>88</v>
      </c>
      <c r="I216" s="16">
        <v>21</v>
      </c>
      <c r="J216" s="16">
        <v>700</v>
      </c>
      <c r="K216" s="17" t="s">
        <v>12</v>
      </c>
      <c r="L216" s="7">
        <v>70</v>
      </c>
      <c r="M216" s="7">
        <v>70</v>
      </c>
      <c r="N216" s="7" t="s">
        <v>1808</v>
      </c>
      <c r="O216" s="18">
        <v>45268</v>
      </c>
    </row>
    <row r="217" spans="1:15" ht="63" x14ac:dyDescent="0.25">
      <c r="A217" s="49" t="s">
        <v>3119</v>
      </c>
      <c r="B217" s="8" t="s">
        <v>14</v>
      </c>
      <c r="C217" s="49" t="s">
        <v>54</v>
      </c>
      <c r="D217" s="49" t="s">
        <v>966</v>
      </c>
      <c r="E217" s="49" t="s">
        <v>966</v>
      </c>
      <c r="F217" s="15" t="s">
        <v>966</v>
      </c>
      <c r="G217" s="15" t="s">
        <v>968</v>
      </c>
      <c r="H217" s="16">
        <v>88</v>
      </c>
      <c r="I217" s="16">
        <v>28</v>
      </c>
      <c r="J217" s="16">
        <v>914</v>
      </c>
      <c r="K217" s="17" t="s">
        <v>12</v>
      </c>
      <c r="L217" s="7">
        <v>70</v>
      </c>
      <c r="M217" s="7">
        <v>70</v>
      </c>
      <c r="N217" s="7" t="s">
        <v>1809</v>
      </c>
      <c r="O217" s="18">
        <v>45268</v>
      </c>
    </row>
    <row r="218" spans="1:15" ht="31.5" x14ac:dyDescent="0.25">
      <c r="A218" s="49" t="s">
        <v>3120</v>
      </c>
      <c r="B218" s="8" t="s">
        <v>13</v>
      </c>
      <c r="C218" s="49" t="s">
        <v>54</v>
      </c>
      <c r="D218" s="49" t="s">
        <v>966</v>
      </c>
      <c r="E218" s="49" t="s">
        <v>966</v>
      </c>
      <c r="F218" s="29" t="s">
        <v>966</v>
      </c>
      <c r="G218" s="29"/>
      <c r="H218" s="30" t="s">
        <v>316</v>
      </c>
      <c r="I218" s="30">
        <v>13</v>
      </c>
      <c r="J218" s="30">
        <v>454</v>
      </c>
      <c r="K218" s="38" t="s">
        <v>12</v>
      </c>
      <c r="L218" s="7">
        <v>140</v>
      </c>
      <c r="M218" s="7">
        <v>80</v>
      </c>
      <c r="N218" s="7" t="s">
        <v>1811</v>
      </c>
      <c r="O218" s="18">
        <v>46189</v>
      </c>
    </row>
    <row r="219" spans="1:15" ht="31.5" x14ac:dyDescent="0.25">
      <c r="A219" s="49" t="s">
        <v>3120</v>
      </c>
      <c r="B219" s="8" t="s">
        <v>14</v>
      </c>
      <c r="C219" s="49" t="s">
        <v>54</v>
      </c>
      <c r="D219" s="49" t="s">
        <v>966</v>
      </c>
      <c r="E219" s="49" t="s">
        <v>966</v>
      </c>
      <c r="F219" s="29" t="s">
        <v>966</v>
      </c>
      <c r="G219" s="29"/>
      <c r="H219" s="30" t="s">
        <v>316</v>
      </c>
      <c r="I219" s="30">
        <v>17</v>
      </c>
      <c r="J219" s="30">
        <v>630</v>
      </c>
      <c r="K219" s="38" t="s">
        <v>12</v>
      </c>
      <c r="L219" s="7">
        <v>140</v>
      </c>
      <c r="M219" s="7">
        <v>80</v>
      </c>
      <c r="N219" s="7" t="s">
        <v>1812</v>
      </c>
      <c r="O219" s="18">
        <v>46189</v>
      </c>
    </row>
    <row r="220" spans="1:15" ht="31.5" x14ac:dyDescent="0.25">
      <c r="A220" s="49" t="s">
        <v>3121</v>
      </c>
      <c r="B220" s="8" t="s">
        <v>13</v>
      </c>
      <c r="C220" s="49" t="s">
        <v>1915</v>
      </c>
      <c r="D220" s="49" t="s">
        <v>2128</v>
      </c>
      <c r="E220" s="49" t="s">
        <v>3122</v>
      </c>
      <c r="F220" s="15" t="s">
        <v>1894</v>
      </c>
      <c r="G220" s="15"/>
      <c r="H220" s="22" t="s">
        <v>127</v>
      </c>
      <c r="I220" s="22">
        <v>32</v>
      </c>
      <c r="J220" s="22">
        <v>808</v>
      </c>
      <c r="K220" s="7" t="s">
        <v>12</v>
      </c>
      <c r="L220" s="7">
        <v>120</v>
      </c>
      <c r="M220" s="7">
        <v>80</v>
      </c>
      <c r="N220" s="7" t="s">
        <v>1823</v>
      </c>
      <c r="O220" s="8">
        <v>46171</v>
      </c>
    </row>
    <row r="221" spans="1:15" ht="31.5" x14ac:dyDescent="0.25">
      <c r="A221" s="49" t="s">
        <v>3121</v>
      </c>
      <c r="B221" s="8" t="s">
        <v>14</v>
      </c>
      <c r="C221" s="49" t="s">
        <v>1915</v>
      </c>
      <c r="D221" s="49" t="s">
        <v>2719</v>
      </c>
      <c r="E221" s="49" t="s">
        <v>3123</v>
      </c>
      <c r="F221" s="15" t="s">
        <v>1894</v>
      </c>
      <c r="G221" s="15"/>
      <c r="H221" s="22" t="s">
        <v>127</v>
      </c>
      <c r="I221" s="22">
        <v>39</v>
      </c>
      <c r="J221" s="22">
        <v>545</v>
      </c>
      <c r="K221" s="7" t="s">
        <v>12</v>
      </c>
      <c r="L221" s="7">
        <v>120</v>
      </c>
      <c r="M221" s="7">
        <v>80</v>
      </c>
      <c r="N221" s="7" t="s">
        <v>1824</v>
      </c>
      <c r="O221" s="8">
        <v>46171</v>
      </c>
    </row>
    <row r="222" spans="1:15" ht="31.5" x14ac:dyDescent="0.25">
      <c r="A222" s="49" t="s">
        <v>3124</v>
      </c>
      <c r="B222" s="8" t="s">
        <v>13</v>
      </c>
      <c r="C222" s="49" t="s">
        <v>37</v>
      </c>
      <c r="D222" s="49" t="s">
        <v>153</v>
      </c>
      <c r="E222" s="49" t="s">
        <v>2614</v>
      </c>
      <c r="F222" s="15" t="s">
        <v>1895</v>
      </c>
      <c r="G222" s="15"/>
      <c r="H222" s="22" t="s">
        <v>992</v>
      </c>
      <c r="I222" s="22">
        <v>9</v>
      </c>
      <c r="J222" s="22">
        <v>343</v>
      </c>
      <c r="K222" s="17" t="s">
        <v>12</v>
      </c>
      <c r="L222" s="7">
        <v>80</v>
      </c>
      <c r="M222" s="7">
        <v>80</v>
      </c>
      <c r="N222" s="7" t="s">
        <v>1832</v>
      </c>
      <c r="O222" s="21">
        <v>46020</v>
      </c>
    </row>
    <row r="223" spans="1:15" ht="31.5" x14ac:dyDescent="0.25">
      <c r="A223" s="49" t="s">
        <v>3124</v>
      </c>
      <c r="B223" s="8" t="s">
        <v>14</v>
      </c>
      <c r="C223" s="49" t="s">
        <v>37</v>
      </c>
      <c r="D223" s="49" t="s">
        <v>382</v>
      </c>
      <c r="E223" s="49" t="s">
        <v>382</v>
      </c>
      <c r="F223" s="15" t="s">
        <v>1895</v>
      </c>
      <c r="G223" s="15"/>
      <c r="H223" s="22" t="s">
        <v>992</v>
      </c>
      <c r="I223" s="22">
        <v>10</v>
      </c>
      <c r="J223" s="22">
        <v>511</v>
      </c>
      <c r="K223" s="17" t="s">
        <v>12</v>
      </c>
      <c r="L223" s="7">
        <v>80</v>
      </c>
      <c r="M223" s="7">
        <v>80</v>
      </c>
      <c r="N223" s="7" t="s">
        <v>1833</v>
      </c>
      <c r="O223" s="21">
        <v>46020</v>
      </c>
    </row>
    <row r="224" spans="1:15" ht="15.75" x14ac:dyDescent="0.25">
      <c r="A224" s="49" t="s">
        <v>3125</v>
      </c>
      <c r="B224" s="8" t="s">
        <v>13</v>
      </c>
      <c r="C224" s="49" t="s">
        <v>1942</v>
      </c>
      <c r="D224" s="49" t="s">
        <v>2055</v>
      </c>
      <c r="E224" s="49" t="s">
        <v>2054</v>
      </c>
      <c r="F224" s="9" t="s">
        <v>993</v>
      </c>
      <c r="G224" s="9"/>
      <c r="H224" s="16">
        <v>72</v>
      </c>
      <c r="I224" s="16">
        <v>153</v>
      </c>
      <c r="J224" s="40">
        <v>204</v>
      </c>
      <c r="K224" s="15" t="s">
        <v>12</v>
      </c>
      <c r="L224" s="7">
        <v>50</v>
      </c>
      <c r="M224" s="7">
        <v>50</v>
      </c>
      <c r="N224" s="7" t="s">
        <v>1834</v>
      </c>
      <c r="O224" s="21">
        <v>42334</v>
      </c>
    </row>
    <row r="225" spans="1:15" ht="15.75" x14ac:dyDescent="0.25">
      <c r="A225" s="49" t="s">
        <v>3125</v>
      </c>
      <c r="B225" s="8" t="s">
        <v>14</v>
      </c>
      <c r="C225" s="49" t="s">
        <v>1942</v>
      </c>
      <c r="D225" s="49" t="s">
        <v>2055</v>
      </c>
      <c r="E225" s="49" t="s">
        <v>2054</v>
      </c>
      <c r="F225" s="9" t="s">
        <v>993</v>
      </c>
      <c r="G225" s="9"/>
      <c r="H225" s="16">
        <v>72</v>
      </c>
      <c r="I225" s="16">
        <v>156</v>
      </c>
      <c r="J225" s="16">
        <v>484</v>
      </c>
      <c r="K225" s="15" t="s">
        <v>12</v>
      </c>
      <c r="L225" s="7">
        <v>50</v>
      </c>
      <c r="M225" s="7">
        <v>50</v>
      </c>
      <c r="N225" s="7" t="s">
        <v>1835</v>
      </c>
      <c r="O225" s="21">
        <v>42334</v>
      </c>
    </row>
    <row r="226" spans="1:15" ht="15.75" x14ac:dyDescent="0.25">
      <c r="A226" s="49" t="s">
        <v>3126</v>
      </c>
      <c r="B226" s="8" t="s">
        <v>13</v>
      </c>
      <c r="C226" s="49" t="s">
        <v>3127</v>
      </c>
      <c r="D226" s="49" t="s">
        <v>2160</v>
      </c>
      <c r="E226" s="49" t="s">
        <v>2657</v>
      </c>
      <c r="F226" s="15" t="s">
        <v>3166</v>
      </c>
      <c r="G226" s="15" t="s">
        <v>22</v>
      </c>
      <c r="H226" s="16">
        <v>19</v>
      </c>
      <c r="I226" s="16">
        <v>70</v>
      </c>
      <c r="J226" s="16">
        <v>378</v>
      </c>
      <c r="K226" s="17" t="s">
        <v>12</v>
      </c>
      <c r="L226" s="7">
        <v>90</v>
      </c>
      <c r="M226" s="7">
        <v>70</v>
      </c>
      <c r="N226" s="7" t="s">
        <v>1837</v>
      </c>
      <c r="O226" s="21">
        <v>42209</v>
      </c>
    </row>
    <row r="227" spans="1:15" ht="15.75" x14ac:dyDescent="0.25">
      <c r="A227" s="49" t="s">
        <v>3126</v>
      </c>
      <c r="B227" s="8" t="s">
        <v>14</v>
      </c>
      <c r="C227" s="49" t="s">
        <v>1902</v>
      </c>
      <c r="D227" s="49" t="s">
        <v>2160</v>
      </c>
      <c r="E227" s="49" t="s">
        <v>2657</v>
      </c>
      <c r="F227" s="15" t="s">
        <v>3166</v>
      </c>
      <c r="G227" s="15" t="s">
        <v>22</v>
      </c>
      <c r="H227" s="16">
        <v>19</v>
      </c>
      <c r="I227" s="16">
        <v>74</v>
      </c>
      <c r="J227" s="16">
        <v>230</v>
      </c>
      <c r="K227" s="17" t="s">
        <v>12</v>
      </c>
      <c r="L227" s="7">
        <v>90</v>
      </c>
      <c r="M227" s="7">
        <v>70</v>
      </c>
      <c r="N227" s="7" t="s">
        <v>1838</v>
      </c>
      <c r="O227" s="21">
        <v>42209</v>
      </c>
    </row>
    <row r="228" spans="1:15" ht="31.5" x14ac:dyDescent="0.25">
      <c r="A228" s="49" t="s">
        <v>3128</v>
      </c>
      <c r="B228" s="8" t="s">
        <v>13</v>
      </c>
      <c r="C228" s="49" t="s">
        <v>1926</v>
      </c>
      <c r="D228" s="49" t="s">
        <v>2233</v>
      </c>
      <c r="E228" s="49" t="s">
        <v>3129</v>
      </c>
      <c r="F228" s="15" t="s">
        <v>3167</v>
      </c>
      <c r="G228" s="15"/>
      <c r="H228" s="22" t="s">
        <v>11</v>
      </c>
      <c r="I228" s="22">
        <v>263</v>
      </c>
      <c r="J228" s="22">
        <v>116</v>
      </c>
      <c r="K228" s="7" t="s">
        <v>12</v>
      </c>
      <c r="L228" s="7">
        <v>140</v>
      </c>
      <c r="M228" s="7">
        <v>80</v>
      </c>
      <c r="N228" s="7" t="s">
        <v>1842</v>
      </c>
      <c r="O228" s="21">
        <v>45279</v>
      </c>
    </row>
    <row r="229" spans="1:15" ht="31.5" x14ac:dyDescent="0.25">
      <c r="A229" s="49" t="s">
        <v>3128</v>
      </c>
      <c r="B229" s="8" t="s">
        <v>14</v>
      </c>
      <c r="C229" s="49" t="s">
        <v>1926</v>
      </c>
      <c r="D229" s="49" t="s">
        <v>3131</v>
      </c>
      <c r="E229" s="49" t="s">
        <v>3130</v>
      </c>
      <c r="F229" s="15" t="s">
        <v>3167</v>
      </c>
      <c r="G229" s="15"/>
      <c r="H229" s="22" t="s">
        <v>11</v>
      </c>
      <c r="I229" s="22">
        <v>274</v>
      </c>
      <c r="J229" s="22">
        <v>288</v>
      </c>
      <c r="K229" s="7" t="s">
        <v>12</v>
      </c>
      <c r="L229" s="7">
        <v>140</v>
      </c>
      <c r="M229" s="7">
        <v>80</v>
      </c>
      <c r="N229" s="7" t="s">
        <v>1843</v>
      </c>
      <c r="O229" s="21">
        <v>45279</v>
      </c>
    </row>
  </sheetData>
  <dataValidations count="1">
    <dataValidation type="date" operator="greaterThan" allowBlank="1" showInputMessage="1" showErrorMessage="1" sqref="O74:O76 O71 O5:O8 O199:O205 O58:O59 O64:O69 O127:O133 O196 O93 O136:O156 O209:O217 O10:O15 O178:O182 O18 O47:O55 O158:O173 O30:O43 O219:O229 O23:O27 O186:O192" xr:uid="{82EFB9FB-DD3E-430A-A305-835B1A7672ED}">
      <formula1>41030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8E08-2FD6-487B-BED1-884BB4AF4F64}">
  <dimension ref="A1:M16"/>
  <sheetViews>
    <sheetView topLeftCell="A4" zoomScaleNormal="100" workbookViewId="0">
      <selection activeCell="A2" sqref="A2"/>
    </sheetView>
  </sheetViews>
  <sheetFormatPr defaultRowHeight="15" x14ac:dyDescent="0.25"/>
  <cols>
    <col min="1" max="1" width="21.42578125" customWidth="1"/>
    <col min="2" max="2" width="27.42578125" customWidth="1"/>
    <col min="3" max="3" width="25.28515625" customWidth="1"/>
    <col min="4" max="4" width="26.42578125" customWidth="1"/>
    <col min="5" max="5" width="33" customWidth="1"/>
    <col min="6" max="6" width="27.28515625" customWidth="1"/>
    <col min="7" max="7" width="30.85546875" customWidth="1"/>
    <col min="8" max="9" width="8" customWidth="1"/>
    <col min="10" max="10" width="10.42578125" customWidth="1"/>
    <col min="11" max="11" width="14" customWidth="1"/>
    <col min="12" max="12" width="27.42578125" customWidth="1"/>
    <col min="13" max="13" width="60.42578125" customWidth="1"/>
  </cols>
  <sheetData>
    <row r="1" spans="1:13" ht="31.5" x14ac:dyDescent="0.25">
      <c r="A1" s="10" t="s">
        <v>7</v>
      </c>
      <c r="B1" s="11" t="s">
        <v>3132</v>
      </c>
      <c r="C1" s="12" t="s">
        <v>10</v>
      </c>
      <c r="D1" s="12" t="s">
        <v>9</v>
      </c>
      <c r="E1" s="12" t="s">
        <v>8</v>
      </c>
      <c r="F1" s="10" t="s">
        <v>0</v>
      </c>
      <c r="G1" s="12" t="s">
        <v>1</v>
      </c>
      <c r="H1" s="13" t="s">
        <v>2</v>
      </c>
      <c r="I1" s="13" t="s">
        <v>3</v>
      </c>
      <c r="J1" s="13" t="s">
        <v>4</v>
      </c>
      <c r="K1" s="13" t="s">
        <v>5</v>
      </c>
      <c r="L1" s="72" t="s">
        <v>6</v>
      </c>
      <c r="M1" s="73" t="s">
        <v>3168</v>
      </c>
    </row>
    <row r="2" spans="1:13" s="1" customFormat="1" ht="75" customHeight="1" x14ac:dyDescent="0.25">
      <c r="A2" s="27" t="s">
        <v>140</v>
      </c>
      <c r="B2" s="8" t="s">
        <v>16</v>
      </c>
      <c r="C2" s="15" t="s">
        <v>23</v>
      </c>
      <c r="D2" s="15" t="s">
        <v>142</v>
      </c>
      <c r="E2" s="19" t="s">
        <v>141</v>
      </c>
      <c r="F2" s="19" t="s">
        <v>139</v>
      </c>
      <c r="G2" s="19"/>
      <c r="H2" s="22">
        <v>19</v>
      </c>
      <c r="I2" s="22">
        <v>302</v>
      </c>
      <c r="J2" s="22">
        <v>727</v>
      </c>
      <c r="K2" s="15" t="s">
        <v>12</v>
      </c>
      <c r="L2" s="74" t="s">
        <v>1091</v>
      </c>
      <c r="M2" s="8">
        <v>41479</v>
      </c>
    </row>
    <row r="3" spans="1:13" s="1" customFormat="1" ht="75" customHeight="1" x14ac:dyDescent="0.25">
      <c r="A3" s="15" t="s">
        <v>167</v>
      </c>
      <c r="B3" s="8" t="s">
        <v>16</v>
      </c>
      <c r="C3" s="33" t="s">
        <v>54</v>
      </c>
      <c r="D3" s="33" t="s">
        <v>164</v>
      </c>
      <c r="E3" s="33" t="s">
        <v>164</v>
      </c>
      <c r="F3" s="33" t="s">
        <v>164</v>
      </c>
      <c r="G3" s="33" t="s">
        <v>166</v>
      </c>
      <c r="H3" s="34">
        <v>91</v>
      </c>
      <c r="I3" s="34">
        <v>475</v>
      </c>
      <c r="J3" s="34">
        <v>300</v>
      </c>
      <c r="K3" s="7" t="s">
        <v>12</v>
      </c>
      <c r="L3" s="74" t="s">
        <v>1106</v>
      </c>
      <c r="M3" s="8">
        <v>41470</v>
      </c>
    </row>
    <row r="4" spans="1:13" s="1" customFormat="1" ht="75" customHeight="1" x14ac:dyDescent="0.25">
      <c r="A4" s="27" t="s">
        <v>209</v>
      </c>
      <c r="B4" s="8" t="s">
        <v>16</v>
      </c>
      <c r="C4" s="9" t="s">
        <v>17</v>
      </c>
      <c r="D4" s="15" t="s">
        <v>210</v>
      </c>
      <c r="E4" s="9" t="s">
        <v>207</v>
      </c>
      <c r="F4" s="19" t="s">
        <v>207</v>
      </c>
      <c r="G4" s="19" t="s">
        <v>208</v>
      </c>
      <c r="H4" s="16">
        <v>79</v>
      </c>
      <c r="I4" s="16">
        <v>93</v>
      </c>
      <c r="J4" s="16">
        <v>129</v>
      </c>
      <c r="K4" s="15" t="s">
        <v>12</v>
      </c>
      <c r="L4" s="74" t="s">
        <v>1139</v>
      </c>
      <c r="M4" s="8">
        <v>43269</v>
      </c>
    </row>
    <row r="5" spans="1:13" s="1" customFormat="1" ht="75" customHeight="1" x14ac:dyDescent="0.25">
      <c r="A5" s="22" t="s">
        <v>515</v>
      </c>
      <c r="B5" s="8" t="s">
        <v>16</v>
      </c>
      <c r="C5" s="27" t="s">
        <v>37</v>
      </c>
      <c r="D5" s="27" t="s">
        <v>153</v>
      </c>
      <c r="E5" s="27" t="s">
        <v>206</v>
      </c>
      <c r="F5" s="15" t="s">
        <v>206</v>
      </c>
      <c r="G5" s="15"/>
      <c r="H5" s="22">
        <v>7</v>
      </c>
      <c r="I5" s="22">
        <v>681</v>
      </c>
      <c r="J5" s="22">
        <v>745</v>
      </c>
      <c r="K5" s="15" t="s">
        <v>12</v>
      </c>
      <c r="L5" s="75" t="s">
        <v>1412</v>
      </c>
      <c r="M5" s="21">
        <v>43339</v>
      </c>
    </row>
    <row r="6" spans="1:13" s="1" customFormat="1" ht="75" customHeight="1" x14ac:dyDescent="0.25">
      <c r="A6" s="27" t="s">
        <v>533</v>
      </c>
      <c r="B6" s="8" t="s">
        <v>16</v>
      </c>
      <c r="C6" s="15" t="s">
        <v>17</v>
      </c>
      <c r="D6" s="15" t="s">
        <v>190</v>
      </c>
      <c r="E6" s="19" t="s">
        <v>534</v>
      </c>
      <c r="F6" s="19" t="s">
        <v>531</v>
      </c>
      <c r="G6" s="19" t="s">
        <v>532</v>
      </c>
      <c r="H6" s="20">
        <v>50</v>
      </c>
      <c r="I6" s="20">
        <v>48</v>
      </c>
      <c r="J6" s="20">
        <v>900</v>
      </c>
      <c r="K6" s="15" t="s">
        <v>12</v>
      </c>
      <c r="L6" s="74" t="s">
        <v>1426</v>
      </c>
      <c r="M6" s="8">
        <v>44573</v>
      </c>
    </row>
    <row r="7" spans="1:13" s="1" customFormat="1" ht="75" customHeight="1" x14ac:dyDescent="0.25">
      <c r="A7" s="27" t="s">
        <v>599</v>
      </c>
      <c r="B7" s="8" t="s">
        <v>16</v>
      </c>
      <c r="C7" s="27" t="s">
        <v>74</v>
      </c>
      <c r="D7" s="27" t="s">
        <v>100</v>
      </c>
      <c r="E7" s="27" t="s">
        <v>600</v>
      </c>
      <c r="F7" s="15" t="s">
        <v>598</v>
      </c>
      <c r="G7" s="15"/>
      <c r="H7" s="22">
        <v>94</v>
      </c>
      <c r="I7" s="22">
        <v>539</v>
      </c>
      <c r="J7" s="22">
        <v>400</v>
      </c>
      <c r="K7" s="17" t="s">
        <v>12</v>
      </c>
      <c r="L7" s="74" t="s">
        <v>1478</v>
      </c>
      <c r="M7" s="21">
        <v>41180</v>
      </c>
    </row>
    <row r="8" spans="1:13" s="1" customFormat="1" ht="75" customHeight="1" x14ac:dyDescent="0.25">
      <c r="A8" s="27" t="s">
        <v>655</v>
      </c>
      <c r="B8" s="8" t="s">
        <v>16</v>
      </c>
      <c r="C8" s="27" t="s">
        <v>74</v>
      </c>
      <c r="D8" s="76" t="s">
        <v>231</v>
      </c>
      <c r="E8" s="76" t="s">
        <v>502</v>
      </c>
      <c r="F8" s="23" t="s">
        <v>502</v>
      </c>
      <c r="G8" s="23" t="s">
        <v>654</v>
      </c>
      <c r="H8" s="22">
        <v>94</v>
      </c>
      <c r="I8" s="17">
        <v>633</v>
      </c>
      <c r="J8" s="24">
        <v>500</v>
      </c>
      <c r="K8" s="45" t="s">
        <v>12</v>
      </c>
      <c r="L8" s="74" t="s">
        <v>1528</v>
      </c>
      <c r="M8" s="21">
        <v>41183</v>
      </c>
    </row>
    <row r="9" spans="1:13" s="1" customFormat="1" ht="75" customHeight="1" x14ac:dyDescent="0.25">
      <c r="A9" s="45" t="s">
        <v>715</v>
      </c>
      <c r="B9" s="8" t="s">
        <v>16</v>
      </c>
      <c r="C9" s="15" t="s">
        <v>123</v>
      </c>
      <c r="D9" s="15" t="s">
        <v>717</v>
      </c>
      <c r="E9" s="15" t="s">
        <v>716</v>
      </c>
      <c r="F9" s="23" t="s">
        <v>714</v>
      </c>
      <c r="G9" s="19"/>
      <c r="H9" s="22">
        <v>6</v>
      </c>
      <c r="I9" s="22">
        <v>175</v>
      </c>
      <c r="J9" s="22">
        <v>588</v>
      </c>
      <c r="K9" s="25" t="s">
        <v>12</v>
      </c>
      <c r="L9" s="74" t="s">
        <v>1583</v>
      </c>
      <c r="M9" s="8">
        <v>42244</v>
      </c>
    </row>
    <row r="10" spans="1:13" s="1" customFormat="1" ht="75" customHeight="1" x14ac:dyDescent="0.25">
      <c r="A10" s="27" t="s">
        <v>895</v>
      </c>
      <c r="B10" s="8" t="s">
        <v>16</v>
      </c>
      <c r="C10" s="27" t="s">
        <v>17</v>
      </c>
      <c r="D10" s="27" t="s">
        <v>720</v>
      </c>
      <c r="E10" s="8" t="s">
        <v>720</v>
      </c>
      <c r="F10" s="19" t="s">
        <v>720</v>
      </c>
      <c r="G10" s="19" t="s">
        <v>894</v>
      </c>
      <c r="H10" s="17" t="s">
        <v>345</v>
      </c>
      <c r="I10" s="20"/>
      <c r="J10" s="20"/>
      <c r="K10" s="17" t="s">
        <v>345</v>
      </c>
      <c r="L10" s="74" t="s">
        <v>1744</v>
      </c>
      <c r="M10" s="8">
        <v>42872</v>
      </c>
    </row>
    <row r="11" spans="1:13" s="1" customFormat="1" ht="75" customHeight="1" x14ac:dyDescent="0.25">
      <c r="A11" s="27" t="s">
        <v>929</v>
      </c>
      <c r="B11" s="8" t="s">
        <v>16</v>
      </c>
      <c r="C11" s="9" t="s">
        <v>17</v>
      </c>
      <c r="D11" s="9" t="s">
        <v>498</v>
      </c>
      <c r="E11" s="9" t="s">
        <v>930</v>
      </c>
      <c r="F11" s="9" t="s">
        <v>928</v>
      </c>
      <c r="G11" s="9"/>
      <c r="H11" s="16">
        <v>79</v>
      </c>
      <c r="I11" s="16">
        <v>100</v>
      </c>
      <c r="J11" s="16">
        <v>470</v>
      </c>
      <c r="K11" s="7" t="s">
        <v>12</v>
      </c>
      <c r="L11" s="74" t="s">
        <v>1781</v>
      </c>
      <c r="M11" s="8">
        <v>42237</v>
      </c>
    </row>
    <row r="12" spans="1:13" ht="15.75" x14ac:dyDescent="0.25">
      <c r="A12" s="27" t="s">
        <v>523</v>
      </c>
      <c r="B12" s="77" t="s">
        <v>21</v>
      </c>
      <c r="C12" s="23" t="s">
        <v>30</v>
      </c>
      <c r="D12" s="23" t="s">
        <v>525</v>
      </c>
      <c r="E12" s="23" t="s">
        <v>524</v>
      </c>
      <c r="F12" s="23" t="s">
        <v>521</v>
      </c>
      <c r="G12" s="23" t="s">
        <v>522</v>
      </c>
      <c r="H12" s="24">
        <v>6</v>
      </c>
      <c r="I12" s="24">
        <v>262</v>
      </c>
      <c r="J12" s="24">
        <v>100</v>
      </c>
      <c r="K12" s="15" t="s">
        <v>12</v>
      </c>
      <c r="L12" s="74" t="str">
        <f t="shared" ref="L12" si="0">AK12&amp;" "&amp;AL12</f>
        <v xml:space="preserve"> </v>
      </c>
      <c r="M12" s="8">
        <v>42083</v>
      </c>
    </row>
    <row r="13" spans="1:13" ht="15.75" x14ac:dyDescent="0.25">
      <c r="A13" s="27" t="s">
        <v>685</v>
      </c>
      <c r="B13" s="27" t="s">
        <v>13</v>
      </c>
      <c r="C13" s="15" t="s">
        <v>17</v>
      </c>
      <c r="D13" s="15" t="s">
        <v>358</v>
      </c>
      <c r="E13" s="19" t="s">
        <v>686</v>
      </c>
      <c r="F13" s="19" t="s">
        <v>3169</v>
      </c>
      <c r="G13" s="19"/>
      <c r="H13" s="20">
        <v>50</v>
      </c>
      <c r="I13" s="20">
        <v>192</v>
      </c>
      <c r="J13" s="20">
        <v>450</v>
      </c>
      <c r="K13" s="15" t="s">
        <v>12</v>
      </c>
      <c r="L13" s="74" t="s">
        <v>1556</v>
      </c>
      <c r="M13" s="8">
        <v>42282</v>
      </c>
    </row>
    <row r="14" spans="1:13" ht="15.75" x14ac:dyDescent="0.25">
      <c r="A14" s="27" t="s">
        <v>685</v>
      </c>
      <c r="B14" s="27" t="s">
        <v>14</v>
      </c>
      <c r="C14" s="15" t="s">
        <v>17</v>
      </c>
      <c r="D14" s="15" t="s">
        <v>358</v>
      </c>
      <c r="E14" s="19" t="s">
        <v>356</v>
      </c>
      <c r="F14" s="19" t="s">
        <v>3169</v>
      </c>
      <c r="G14" s="19"/>
      <c r="H14" s="20">
        <v>50</v>
      </c>
      <c r="I14" s="20">
        <v>195</v>
      </c>
      <c r="J14" s="20">
        <v>204</v>
      </c>
      <c r="K14" s="15" t="s">
        <v>12</v>
      </c>
      <c r="L14" s="74" t="s">
        <v>1557</v>
      </c>
      <c r="M14" s="8">
        <v>42282</v>
      </c>
    </row>
    <row r="15" spans="1:13" ht="15.75" x14ac:dyDescent="0.25">
      <c r="A15" s="27" t="s">
        <v>873</v>
      </c>
      <c r="B15" s="8" t="s">
        <v>13</v>
      </c>
      <c r="C15" s="27" t="s">
        <v>17</v>
      </c>
      <c r="D15" s="27" t="s">
        <v>347</v>
      </c>
      <c r="E15" s="27" t="s">
        <v>874</v>
      </c>
      <c r="F15" s="19" t="s">
        <v>3170</v>
      </c>
      <c r="G15" s="19"/>
      <c r="H15" s="20">
        <v>50</v>
      </c>
      <c r="I15" s="20">
        <v>244</v>
      </c>
      <c r="J15" s="20">
        <v>138</v>
      </c>
      <c r="K15" s="17" t="s">
        <v>12</v>
      </c>
      <c r="L15" s="74" t="s">
        <v>1726</v>
      </c>
      <c r="M15" s="21">
        <v>42247</v>
      </c>
    </row>
    <row r="16" spans="1:13" ht="15.75" x14ac:dyDescent="0.25">
      <c r="A16" s="27" t="s">
        <v>873</v>
      </c>
      <c r="B16" s="8" t="s">
        <v>14</v>
      </c>
      <c r="C16" s="27" t="s">
        <v>17</v>
      </c>
      <c r="D16" s="27" t="s">
        <v>347</v>
      </c>
      <c r="E16" s="27" t="s">
        <v>875</v>
      </c>
      <c r="F16" s="19" t="s">
        <v>3170</v>
      </c>
      <c r="G16" s="19"/>
      <c r="H16" s="20">
        <v>50</v>
      </c>
      <c r="I16" s="20">
        <v>246</v>
      </c>
      <c r="J16" s="20">
        <v>790</v>
      </c>
      <c r="K16" s="17" t="s">
        <v>12</v>
      </c>
      <c r="L16" s="74" t="s">
        <v>1727</v>
      </c>
      <c r="M16" s="21">
        <v>42247</v>
      </c>
    </row>
  </sheetData>
  <dataValidations count="1">
    <dataValidation type="date" operator="greaterThan" allowBlank="1" showInputMessage="1" showErrorMessage="1" sqref="M2:M16" xr:uid="{82EFB9FB-DD3E-430A-A305-835B1A7672ED}">
      <formula1>41030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czerwone światło</vt:lpstr>
      <vt:lpstr>punktowe</vt:lpstr>
      <vt:lpstr>odcinkowe</vt:lpstr>
      <vt:lpstr>zdemontowane</vt:lpstr>
    </vt:vector>
  </TitlesOfParts>
  <Company>GITD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Tyburcy</dc:creator>
  <cp:lastModifiedBy>Sabina Żurawska</cp:lastModifiedBy>
  <dcterms:created xsi:type="dcterms:W3CDTF">2026-08-06T11:04:01Z</dcterms:created>
  <dcterms:modified xsi:type="dcterms:W3CDTF">2026-08-13T09:26:36Z</dcterms:modified>
</cp:coreProperties>
</file>